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rducci\OneDrive - Fondazione IFEL\Documenti\"/>
    </mc:Choice>
  </mc:AlternateContent>
  <xr:revisionPtr revIDLastSave="0" documentId="8_{5556209C-B71E-406A-B955-9D69E6E6EF25}" xr6:coauthVersionLast="47" xr6:coauthVersionMax="47" xr10:uidLastSave="{00000000-0000-0000-0000-000000000000}"/>
  <bookViews>
    <workbookView xWindow="-120" yWindow="-120" windowWidth="20730" windowHeight="11160" xr2:uid="{EC9C248B-1570-4BD4-88FA-ED573F17538C}"/>
  </bookViews>
  <sheets>
    <sheet name="Energia Toscan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L4" i="1"/>
  <c r="M4" i="1"/>
  <c r="N4" i="1"/>
</calcChain>
</file>

<file path=xl/sharedStrings.xml><?xml version="1.0" encoding="utf-8"?>
<sst xmlns="http://schemas.openxmlformats.org/spreadsheetml/2006/main" count="2199" uniqueCount="846">
  <si>
    <t>1 - FINO A 1.000</t>
  </si>
  <si>
    <t>CAPRAIA ISOLA</t>
  </si>
  <si>
    <t>LIVORNO</t>
  </si>
  <si>
    <t>TOSCANA</t>
  </si>
  <si>
    <t>9</t>
  </si>
  <si>
    <t>CENTRO</t>
  </si>
  <si>
    <t>B685</t>
  </si>
  <si>
    <t>398942928695745901</t>
  </si>
  <si>
    <t>SASSETTA</t>
  </si>
  <si>
    <t>I454</t>
  </si>
  <si>
    <t>195742930478077902</t>
  </si>
  <si>
    <t>CAREGGINE</t>
  </si>
  <si>
    <t>LUCCA</t>
  </si>
  <si>
    <t>B760</t>
  </si>
  <si>
    <t>136542928086560001</t>
  </si>
  <si>
    <t>MONTEMIGNAIO</t>
  </si>
  <si>
    <t>AREZZO</t>
  </si>
  <si>
    <t>F565</t>
  </si>
  <si>
    <t>381242930533425301</t>
  </si>
  <si>
    <t>FOSCIANDORA</t>
  </si>
  <si>
    <t>D734</t>
  </si>
  <si>
    <t>861942928636897801</t>
  </si>
  <si>
    <t>ORCIANO PISANO</t>
  </si>
  <si>
    <t>PISA</t>
  </si>
  <si>
    <t>G090</t>
  </si>
  <si>
    <t>801942930533183301</t>
  </si>
  <si>
    <t>COMANO</t>
  </si>
  <si>
    <t>MASSA-CARRARA</t>
  </si>
  <si>
    <t>C914</t>
  </si>
  <si>
    <t>675942930475206502</t>
  </si>
  <si>
    <t>MONTEVERDI MARITTIMO</t>
  </si>
  <si>
    <t>F661</t>
  </si>
  <si>
    <t>399742930542355302</t>
  </si>
  <si>
    <t>FABBRICHE DI VERGEMOLI</t>
  </si>
  <si>
    <t>M319</t>
  </si>
  <si>
    <t>423742930544441202</t>
  </si>
  <si>
    <t>ORTIGNANO RAGGIOLO</t>
  </si>
  <si>
    <t>G139</t>
  </si>
  <si>
    <t>552742930519002501</t>
  </si>
  <si>
    <t>VAGLI SOTTO</t>
  </si>
  <si>
    <t>L533</t>
  </si>
  <si>
    <t>796742930468079202</t>
  </si>
  <si>
    <t>CHITIGNANO</t>
  </si>
  <si>
    <t>C648</t>
  </si>
  <si>
    <t>902742928109525001</t>
  </si>
  <si>
    <t>RADICONDOLI</t>
  </si>
  <si>
    <t>SIENA</t>
  </si>
  <si>
    <t>H157</t>
  </si>
  <si>
    <t>317042930448374701</t>
  </si>
  <si>
    <t>ROCCALBEGNA</t>
  </si>
  <si>
    <t>GROSSETO</t>
  </si>
  <si>
    <t>H417</t>
  </si>
  <si>
    <t>747042930524642501</t>
  </si>
  <si>
    <t>2 - 1.001-5.000</t>
  </si>
  <si>
    <t>SEGGIANO</t>
  </si>
  <si>
    <t>I571</t>
  </si>
  <si>
    <t>298342930447643102</t>
  </si>
  <si>
    <t>CASOLA IN LUNIGIANA</t>
  </si>
  <si>
    <t>B979</t>
  </si>
  <si>
    <t>964442930516029901</t>
  </si>
  <si>
    <t>TALLA</t>
  </si>
  <si>
    <t>L038</t>
  </si>
  <si>
    <t>487342930526627602</t>
  </si>
  <si>
    <t>SEMPRONIANO</t>
  </si>
  <si>
    <t>I601</t>
  </si>
  <si>
    <t>904742930527109901</t>
  </si>
  <si>
    <t>ZERI</t>
  </si>
  <si>
    <t>M169</t>
  </si>
  <si>
    <t>603442930540543902</t>
  </si>
  <si>
    <t>SILLANO GIUNCUGNANO</t>
  </si>
  <si>
    <t>M347</t>
  </si>
  <si>
    <t>423342930545616402</t>
  </si>
  <si>
    <t>BADIA TEDALDA</t>
  </si>
  <si>
    <t>A541</t>
  </si>
  <si>
    <t>362742930460187602</t>
  </si>
  <si>
    <t>MOLAZZANA</t>
  </si>
  <si>
    <t>F283</t>
  </si>
  <si>
    <t>807142930541357101</t>
  </si>
  <si>
    <t>CASALE MARITTIMO</t>
  </si>
  <si>
    <t>B878</t>
  </si>
  <si>
    <t>349542930464233001</t>
  </si>
  <si>
    <t>RADICOFANI</t>
  </si>
  <si>
    <t>H156</t>
  </si>
  <si>
    <t>793742930529081301</t>
  </si>
  <si>
    <t>SAN GODENZO</t>
  </si>
  <si>
    <t>FIRENZE</t>
  </si>
  <si>
    <t>H937</t>
  </si>
  <si>
    <t>389342930480540002</t>
  </si>
  <si>
    <t>PALAZZUOLO SUL SENIO</t>
  </si>
  <si>
    <t>G270</t>
  </si>
  <si>
    <t>407242930448943101</t>
  </si>
  <si>
    <t>MONTIERI</t>
  </si>
  <si>
    <t>F677</t>
  </si>
  <si>
    <t>613642930458178401</t>
  </si>
  <si>
    <t>GUARDISTALLO</t>
  </si>
  <si>
    <t>E250</t>
  </si>
  <si>
    <t>911942930472953102</t>
  </si>
  <si>
    <t>TREQUANDA</t>
  </si>
  <si>
    <t>L384</t>
  </si>
  <si>
    <t>498142930526916802</t>
  </si>
  <si>
    <t>SESTINO</t>
  </si>
  <si>
    <t>I681</t>
  </si>
  <si>
    <t>174242930538951702</t>
  </si>
  <si>
    <t>VILLA COLLEMANDINA</t>
  </si>
  <si>
    <t>L926</t>
  </si>
  <si>
    <t>559042930540567602</t>
  </si>
  <si>
    <t>MONTEROTONDO MARITTIMO</t>
  </si>
  <si>
    <t>F612</t>
  </si>
  <si>
    <t>897642930523595201</t>
  </si>
  <si>
    <t>LAJATICO</t>
  </si>
  <si>
    <t>E413</t>
  </si>
  <si>
    <t>135442930477857901</t>
  </si>
  <si>
    <t>CHIANNI</t>
  </si>
  <si>
    <t>C609</t>
  </si>
  <si>
    <t>898642930515610702</t>
  </si>
  <si>
    <t>ISOLA DEL GIGLIO</t>
  </si>
  <si>
    <t>E348</t>
  </si>
  <si>
    <t>761642929372779502</t>
  </si>
  <si>
    <t>SAN ROMANO IN GARFAGNANA</t>
  </si>
  <si>
    <t>I142</t>
  </si>
  <si>
    <t>878042930550394601</t>
  </si>
  <si>
    <t>CAPRESE MICHELANGELO</t>
  </si>
  <si>
    <t>B693</t>
  </si>
  <si>
    <t>867942930533916401</t>
  </si>
  <si>
    <t>CASTELL'AZZARA</t>
  </si>
  <si>
    <t>C147</t>
  </si>
  <si>
    <t>993542929118579602</t>
  </si>
  <si>
    <t>MONTICIANO</t>
  </si>
  <si>
    <t>F676</t>
  </si>
  <si>
    <t>753142930528832802</t>
  </si>
  <si>
    <t>SAMBUCA PISTOIESE</t>
  </si>
  <si>
    <t>PISTOIA</t>
  </si>
  <si>
    <t>H744</t>
  </si>
  <si>
    <t>493042930456094501</t>
  </si>
  <si>
    <t>RADDA IN CHIANTI</t>
  </si>
  <si>
    <t>H153</t>
  </si>
  <si>
    <t>269942930529106301</t>
  </si>
  <si>
    <t>VILLA BASILICA</t>
  </si>
  <si>
    <t>L913</t>
  </si>
  <si>
    <t>125042930526270701</t>
  </si>
  <si>
    <t>SAN CASCIANO DEI BAGNI</t>
  </si>
  <si>
    <t>H790</t>
  </si>
  <si>
    <t>652542930546548902</t>
  </si>
  <si>
    <t>RIPARBELLA</t>
  </si>
  <si>
    <t>H319</t>
  </si>
  <si>
    <t>142242930527228701</t>
  </si>
  <si>
    <t>SANTA LUCE</t>
  </si>
  <si>
    <t>I217</t>
  </si>
  <si>
    <t>994742930545699501</t>
  </si>
  <si>
    <t>MONTECATINI VAL DI CECINA</t>
  </si>
  <si>
    <t>F458</t>
  </si>
  <si>
    <t>836642930477249101</t>
  </si>
  <si>
    <t>MONTERCHI</t>
  </si>
  <si>
    <t>F594</t>
  </si>
  <si>
    <t>758042928602853002</t>
  </si>
  <si>
    <t>CASTIGLIONE DI GARFAGNANA</t>
  </si>
  <si>
    <t>C303</t>
  </si>
  <si>
    <t>663742930515497202</t>
  </si>
  <si>
    <t>BAGNONE</t>
  </si>
  <si>
    <t>A576</t>
  </si>
  <si>
    <t>161542930531648401</t>
  </si>
  <si>
    <t>CHIUSDINO</t>
  </si>
  <si>
    <t>C661</t>
  </si>
  <si>
    <t>368642929385436301</t>
  </si>
  <si>
    <t>LONDA</t>
  </si>
  <si>
    <t>E668</t>
  </si>
  <si>
    <t>453142929766029601</t>
  </si>
  <si>
    <t>CASTELLINA MARITTIMA</t>
  </si>
  <si>
    <t>C174</t>
  </si>
  <si>
    <t>608942930519744202</t>
  </si>
  <si>
    <t>TRESANA</t>
  </si>
  <si>
    <t>L386</t>
  </si>
  <si>
    <t>648742930454987101</t>
  </si>
  <si>
    <t>MARCIANA MARINA</t>
  </si>
  <si>
    <t>E931</t>
  </si>
  <si>
    <t>683642929780713401</t>
  </si>
  <si>
    <t>CHIUSI DELLA VERNA</t>
  </si>
  <si>
    <t>C663</t>
  </si>
  <si>
    <t>341142929417399601</t>
  </si>
  <si>
    <t>MINUCCIANO</t>
  </si>
  <si>
    <t>F225</t>
  </si>
  <si>
    <t>272942930522697701</t>
  </si>
  <si>
    <t>ABETONE CUTIGLIANO</t>
  </si>
  <si>
    <t>M376</t>
  </si>
  <si>
    <t>194248407031787801</t>
  </si>
  <si>
    <t>PIENZA</t>
  </si>
  <si>
    <t>G602</t>
  </si>
  <si>
    <t>535042930544297801</t>
  </si>
  <si>
    <t>CAMPORGIANO</t>
  </si>
  <si>
    <t>B557</t>
  </si>
  <si>
    <t>429342930530952502</t>
  </si>
  <si>
    <t>MONTESCUDAIO</t>
  </si>
  <si>
    <t>F640</t>
  </si>
  <si>
    <t>683042930455966702</t>
  </si>
  <si>
    <t>CASTIGLION FIBOCCHI</t>
  </si>
  <si>
    <t>C318</t>
  </si>
  <si>
    <t>627742930535001801</t>
  </si>
  <si>
    <t>MARCIANA</t>
  </si>
  <si>
    <t>E930</t>
  </si>
  <si>
    <t>455842929927453401</t>
  </si>
  <si>
    <t>PODENZANA</t>
  </si>
  <si>
    <t>G746</t>
  </si>
  <si>
    <t>973842930533953702</t>
  </si>
  <si>
    <t>CASTELNUOVO DI VAL DI CECINA</t>
  </si>
  <si>
    <t>C244</t>
  </si>
  <si>
    <t>712942929303552002</t>
  </si>
  <si>
    <t>CASTIGLIONE D'ORCIA</t>
  </si>
  <si>
    <t>C313</t>
  </si>
  <si>
    <t>653142930459478902</t>
  </si>
  <si>
    <t>FILATTIERA</t>
  </si>
  <si>
    <t>D590</t>
  </si>
  <si>
    <t>551142930546057701</t>
  </si>
  <si>
    <t>PIAZZA AL SERCHIO</t>
  </si>
  <si>
    <t>G582</t>
  </si>
  <si>
    <t>243142930454432801</t>
  </si>
  <si>
    <t>MULAZZO</t>
  </si>
  <si>
    <t>F802</t>
  </si>
  <si>
    <t>261242930519812601</t>
  </si>
  <si>
    <t>CAMPAGNATICO</t>
  </si>
  <si>
    <t>B497</t>
  </si>
  <si>
    <t>644942930516721002</t>
  </si>
  <si>
    <t>MURLO</t>
  </si>
  <si>
    <t>F815</t>
  </si>
  <si>
    <t>386342930522489501</t>
  </si>
  <si>
    <t>PIEVE FOSCIANA</t>
  </si>
  <si>
    <t>G648</t>
  </si>
  <si>
    <t>888042930480079302</t>
  </si>
  <si>
    <t>CINIGIANO</t>
  </si>
  <si>
    <t>C705</t>
  </si>
  <si>
    <t>628542930529940802</t>
  </si>
  <si>
    <t>SANTA FIORA</t>
  </si>
  <si>
    <t>I187</t>
  </si>
  <si>
    <t>663542930529957101</t>
  </si>
  <si>
    <t>CETONA</t>
  </si>
  <si>
    <t>C587</t>
  </si>
  <si>
    <t>187742930522129302</t>
  </si>
  <si>
    <t>CASTEL SAN NICCOLÒ</t>
  </si>
  <si>
    <t>C263</t>
  </si>
  <si>
    <t>207742930475609901</t>
  </si>
  <si>
    <t>GAIOLE IN CHIANTI</t>
  </si>
  <si>
    <t>D858</t>
  </si>
  <si>
    <t>607042930523355301</t>
  </si>
  <si>
    <t>SAN QUIRICO D'ORCIA</t>
  </si>
  <si>
    <t>I135</t>
  </si>
  <si>
    <t>597242930449725302</t>
  </si>
  <si>
    <t>CASTELLINA IN CHIANTI</t>
  </si>
  <si>
    <t>C172</t>
  </si>
  <si>
    <t>823642930519878201</t>
  </si>
  <si>
    <t>STAZZEMA</t>
  </si>
  <si>
    <t>I942</t>
  </si>
  <si>
    <t>747442930467088501</t>
  </si>
  <si>
    <t>CASTEL FOCOGNANO</t>
  </si>
  <si>
    <t>C102</t>
  </si>
  <si>
    <t>354742930516887001</t>
  </si>
  <si>
    <t>MARRADI</t>
  </si>
  <si>
    <t>E971</t>
  </si>
  <si>
    <t>938342929816265001</t>
  </si>
  <si>
    <t>SUVERETO</t>
  </si>
  <si>
    <t>L019</t>
  </si>
  <si>
    <t>163442930530935502</t>
  </si>
  <si>
    <t>CIVITELLA PAGANICO</t>
  </si>
  <si>
    <t>C782</t>
  </si>
  <si>
    <t>165842930012164202</t>
  </si>
  <si>
    <t>PIEVE SANTO STEFANO</t>
  </si>
  <si>
    <t>G653</t>
  </si>
  <si>
    <t>199242930462005002</t>
  </si>
  <si>
    <t>BUONCONVENTO</t>
  </si>
  <si>
    <t>B269</t>
  </si>
  <si>
    <t>451642930515849801</t>
  </si>
  <si>
    <t>MARLIANA</t>
  </si>
  <si>
    <t>E960</t>
  </si>
  <si>
    <t>993442930474715502</t>
  </si>
  <si>
    <t>CANTAGALLO</t>
  </si>
  <si>
    <t>PRATO</t>
  </si>
  <si>
    <t>B626</t>
  </si>
  <si>
    <t>666242928113204401</t>
  </si>
  <si>
    <t>SORANO</t>
  </si>
  <si>
    <t>I841</t>
  </si>
  <si>
    <t>769242930465461002</t>
  </si>
  <si>
    <t>BIBBONA</t>
  </si>
  <si>
    <t>A852</t>
  </si>
  <si>
    <t>256342930459586501</t>
  </si>
  <si>
    <t>RIO</t>
  </si>
  <si>
    <t>M391</t>
  </si>
  <si>
    <t>467051560389326801</t>
  </si>
  <si>
    <t>PESCAGLIA</t>
  </si>
  <si>
    <t>G480</t>
  </si>
  <si>
    <t>357742930453737101</t>
  </si>
  <si>
    <t>MAGLIANO IN TOSCANA</t>
  </si>
  <si>
    <t>E810</t>
  </si>
  <si>
    <t>805042930477888801</t>
  </si>
  <si>
    <t>MARCIANO DELLA CHIANA</t>
  </si>
  <si>
    <t>E933</t>
  </si>
  <si>
    <t>672042929801894901</t>
  </si>
  <si>
    <t>LUCIGNANO</t>
  </si>
  <si>
    <t>E718</t>
  </si>
  <si>
    <t>896642930521106401</t>
  </si>
  <si>
    <t>MONTAIONE</t>
  </si>
  <si>
    <t>F398</t>
  </si>
  <si>
    <t>936342930527599201</t>
  </si>
  <si>
    <t>FAUGLIA</t>
  </si>
  <si>
    <t>D510</t>
  </si>
  <si>
    <t>698942930522124802</t>
  </si>
  <si>
    <t>GALLICANO</t>
  </si>
  <si>
    <t>D874</t>
  </si>
  <si>
    <t>737942930097616401</t>
  </si>
  <si>
    <t>PORTO AZZURRO</t>
  </si>
  <si>
    <t>E680</t>
  </si>
  <si>
    <t>497142930521572401</t>
  </si>
  <si>
    <t>PITIGLIANO</t>
  </si>
  <si>
    <t>G716</t>
  </si>
  <si>
    <t>825442930458105101</t>
  </si>
  <si>
    <t>CASOLE D'ELSA</t>
  </si>
  <si>
    <t>B984</t>
  </si>
  <si>
    <t>621442930509631801</t>
  </si>
  <si>
    <t>SCARLINO</t>
  </si>
  <si>
    <t>I510</t>
  </si>
  <si>
    <t>311542930446688901</t>
  </si>
  <si>
    <t>CAPALBIO</t>
  </si>
  <si>
    <t>B646</t>
  </si>
  <si>
    <t>194642930461157702</t>
  </si>
  <si>
    <t>CAPOLIVERI</t>
  </si>
  <si>
    <t>B669</t>
  </si>
  <si>
    <t>818142930522942502</t>
  </si>
  <si>
    <t>PIANCASTAGNAIO</t>
  </si>
  <si>
    <t>G547</t>
  </si>
  <si>
    <t>434242930550216202</t>
  </si>
  <si>
    <t>ARCIDOSSO</t>
  </si>
  <si>
    <t>A369</t>
  </si>
  <si>
    <t>206842930463599601</t>
  </si>
  <si>
    <t>SCANSANO</t>
  </si>
  <si>
    <t>I504</t>
  </si>
  <si>
    <t>417042930452964302</t>
  </si>
  <si>
    <t>MONTECARLO</t>
  </si>
  <si>
    <t>F452</t>
  </si>
  <si>
    <t>894342930184380301</t>
  </si>
  <si>
    <t>TERRICCIOLA</t>
  </si>
  <si>
    <t>L138</t>
  </si>
  <si>
    <t>827442930457227302</t>
  </si>
  <si>
    <t>CHIESINA UZZANESE</t>
  </si>
  <si>
    <t>C631</t>
  </si>
  <si>
    <t>591642930520245202</t>
  </si>
  <si>
    <t>FIRENZUOLA</t>
  </si>
  <si>
    <t>D613</t>
  </si>
  <si>
    <t>471642929346172602</t>
  </si>
  <si>
    <t>PALAIA</t>
  </si>
  <si>
    <t>G254</t>
  </si>
  <si>
    <t>929842930458129101</t>
  </si>
  <si>
    <t>SARTEANO</t>
  </si>
  <si>
    <t>I445</t>
  </si>
  <si>
    <t>469842930547519201</t>
  </si>
  <si>
    <t>VILLAFRANCA IN LUNIGIANA</t>
  </si>
  <si>
    <t>L946</t>
  </si>
  <si>
    <t>865942930470030902</t>
  </si>
  <si>
    <t>FOSDINOVO</t>
  </si>
  <si>
    <t>D735</t>
  </si>
  <si>
    <t>713342930515708601</t>
  </si>
  <si>
    <t>CAMPO NELL'ELBA</t>
  </si>
  <si>
    <t>B553</t>
  </si>
  <si>
    <t>207442930507714902</t>
  </si>
  <si>
    <t>PECCIOLI</t>
  </si>
  <si>
    <t>G395</t>
  </si>
  <si>
    <t>346542930473729001</t>
  </si>
  <si>
    <t>CASTEL DEL PIANO</t>
  </si>
  <si>
    <t>C085</t>
  </si>
  <si>
    <t>801942930517639202</t>
  </si>
  <si>
    <t>GAMBASSI TERME</t>
  </si>
  <si>
    <t>D895</t>
  </si>
  <si>
    <t>116742930532472902</t>
  </si>
  <si>
    <t>LICCIANA NARDI</t>
  </si>
  <si>
    <t>E574</t>
  </si>
  <si>
    <t>409342930474059602</t>
  </si>
  <si>
    <t>3 - 5.001-10.000</t>
  </si>
  <si>
    <t>COREGLIA ANTELMINELLI</t>
  </si>
  <si>
    <t>C996</t>
  </si>
  <si>
    <t>256442930546114502</t>
  </si>
  <si>
    <t>VAGLIA</t>
  </si>
  <si>
    <t>L529</t>
  </si>
  <si>
    <t>381342930537371202</t>
  </si>
  <si>
    <t>RAPOLANO TERME</t>
  </si>
  <si>
    <t>H185</t>
  </si>
  <si>
    <t>182442930456071301</t>
  </si>
  <si>
    <t>CAPOLONA</t>
  </si>
  <si>
    <t>B670</t>
  </si>
  <si>
    <t>944242930342578102</t>
  </si>
  <si>
    <t>CRESPINA LORENZANA</t>
  </si>
  <si>
    <t>M328</t>
  </si>
  <si>
    <t>272342930545774401</t>
  </si>
  <si>
    <t>ANGHIARI</t>
  </si>
  <si>
    <t>A291</t>
  </si>
  <si>
    <t>795642930464761502</t>
  </si>
  <si>
    <t>DICOMANO</t>
  </si>
  <si>
    <t>D299</t>
  </si>
  <si>
    <t>651342928887918302</t>
  </si>
  <si>
    <t>POMARANCE</t>
  </si>
  <si>
    <t>G804</t>
  </si>
  <si>
    <t>851342930533843601</t>
  </si>
  <si>
    <t>PRATOVECCHIO STIA</t>
  </si>
  <si>
    <t>M329</t>
  </si>
  <si>
    <t>826142930476548502</t>
  </si>
  <si>
    <t>BUTI</t>
  </si>
  <si>
    <t>B303</t>
  </si>
  <si>
    <t>677242928932243302</t>
  </si>
  <si>
    <t>UZZANO</t>
  </si>
  <si>
    <t>L522</t>
  </si>
  <si>
    <t>615842930464614501</t>
  </si>
  <si>
    <t>MONTALCINO</t>
  </si>
  <si>
    <t>M378</t>
  </si>
  <si>
    <t>464848406418469501</t>
  </si>
  <si>
    <t>BAGNI DI LUCCA</t>
  </si>
  <si>
    <t>A560</t>
  </si>
  <si>
    <t>227042930459882702</t>
  </si>
  <si>
    <t>CASTELNUOVO DI GARFAGNANA</t>
  </si>
  <si>
    <t>C236</t>
  </si>
  <si>
    <t>929042929321017602</t>
  </si>
  <si>
    <t>LORO CIUFFENNA</t>
  </si>
  <si>
    <t>E693</t>
  </si>
  <si>
    <t>257742930541837301</t>
  </si>
  <si>
    <t>VERNIO</t>
  </si>
  <si>
    <t>L775</t>
  </si>
  <si>
    <t>138742930466694401</t>
  </si>
  <si>
    <t>POPPI</t>
  </si>
  <si>
    <t>G879</t>
  </si>
  <si>
    <t>136042930476722802</t>
  </si>
  <si>
    <t>ABBADIA SAN SALVATORE</t>
  </si>
  <si>
    <t>A006</t>
  </si>
  <si>
    <t>851442928197867501</t>
  </si>
  <si>
    <t>CALCI</t>
  </si>
  <si>
    <t>B390</t>
  </si>
  <si>
    <t>344242930508956602</t>
  </si>
  <si>
    <t>LARCIANO</t>
  </si>
  <si>
    <t>E451</t>
  </si>
  <si>
    <t>494842930458101002</t>
  </si>
  <si>
    <t>SUBBIANO</t>
  </si>
  <si>
    <t>I991</t>
  </si>
  <si>
    <t>886442930479641201</t>
  </si>
  <si>
    <t>CAPANNOLI</t>
  </si>
  <si>
    <t>B647</t>
  </si>
  <si>
    <t>362842930531219902</t>
  </si>
  <si>
    <t>LATERINA PERGINE VALDARNO</t>
  </si>
  <si>
    <t>M392</t>
  </si>
  <si>
    <t>897051514917998201</t>
  </si>
  <si>
    <t>SAN VINCENZO</t>
  </si>
  <si>
    <t>I390</t>
  </si>
  <si>
    <t>131742930464510202</t>
  </si>
  <si>
    <t>CHIANCIANO TERME</t>
  </si>
  <si>
    <t>C608</t>
  </si>
  <si>
    <t>566842928663876202</t>
  </si>
  <si>
    <t>ASCIANO</t>
  </si>
  <si>
    <t>A461</t>
  </si>
  <si>
    <t>307242930515916901</t>
  </si>
  <si>
    <t>BORGO A MOZZANO</t>
  </si>
  <si>
    <t>B007</t>
  </si>
  <si>
    <t>386742930517778002</t>
  </si>
  <si>
    <t>PONTREMOLI</t>
  </si>
  <si>
    <t>G870</t>
  </si>
  <si>
    <t>966542930452374102</t>
  </si>
  <si>
    <t>TORRITA DI SIENA</t>
  </si>
  <si>
    <t>L303</t>
  </si>
  <si>
    <t>699842930526989702</t>
  </si>
  <si>
    <t>FORTE DEI MARMI</t>
  </si>
  <si>
    <t>D730</t>
  </si>
  <si>
    <t>542642930475186901</t>
  </si>
  <si>
    <t>CASTIGLIONE DELLA PESCAIA</t>
  </si>
  <si>
    <t>C310</t>
  </si>
  <si>
    <t>174942930529771102</t>
  </si>
  <si>
    <t>MANCIANO</t>
  </si>
  <si>
    <t>E875</t>
  </si>
  <si>
    <t>967342930528042701</t>
  </si>
  <si>
    <t>RUFINA</t>
  </si>
  <si>
    <t>H635</t>
  </si>
  <si>
    <t>567942930477467801</t>
  </si>
  <si>
    <t>LAMPORECCHIO</t>
  </si>
  <si>
    <t>E432</t>
  </si>
  <si>
    <t>625042930475269601</t>
  </si>
  <si>
    <t>FIVIZZANO</t>
  </si>
  <si>
    <t>D629</t>
  </si>
  <si>
    <t>847742930520009601</t>
  </si>
  <si>
    <t>SAN GIMIGNANO</t>
  </si>
  <si>
    <t>H875</t>
  </si>
  <si>
    <t>165542930549612201</t>
  </si>
  <si>
    <t>PELAGO</t>
  </si>
  <si>
    <t>G420</t>
  </si>
  <si>
    <t>845642930546189602</t>
  </si>
  <si>
    <t>MASSA E COZZILE</t>
  </si>
  <si>
    <t>F025</t>
  </si>
  <si>
    <t>521342929543705902</t>
  </si>
  <si>
    <t>CAPRAIA E LIMITE</t>
  </si>
  <si>
    <t>B684</t>
  </si>
  <si>
    <t>776642930515873301</t>
  </si>
  <si>
    <t>SAN MARCELLO PITEGLIO</t>
  </si>
  <si>
    <t>M377</t>
  </si>
  <si>
    <t>331448406803467401</t>
  </si>
  <si>
    <t>VICCHIO</t>
  </si>
  <si>
    <t>L838</t>
  </si>
  <si>
    <t>427042930472219801</t>
  </si>
  <si>
    <t>MASSA MARITTIMA</t>
  </si>
  <si>
    <t>F032</t>
  </si>
  <si>
    <t>634542930518933602</t>
  </si>
  <si>
    <t>CHIUSI</t>
  </si>
  <si>
    <t>C662</t>
  </si>
  <si>
    <t>347242930518420401</t>
  </si>
  <si>
    <t>GAVORRANO</t>
  </si>
  <si>
    <t>D948</t>
  </si>
  <si>
    <t>374842930429014701</t>
  </si>
  <si>
    <t>BIENTINA</t>
  </si>
  <si>
    <t>A864</t>
  </si>
  <si>
    <t>956942928043638902</t>
  </si>
  <si>
    <t>RIGNANO SULL'ARNO</t>
  </si>
  <si>
    <t>H286</t>
  </si>
  <si>
    <t>678242930530196802</t>
  </si>
  <si>
    <t>VICOPISANO</t>
  </si>
  <si>
    <t>L850</t>
  </si>
  <si>
    <t>947842930527354601</t>
  </si>
  <si>
    <t>MONTE SAN SAVINO</t>
  </si>
  <si>
    <t>F628</t>
  </si>
  <si>
    <t>689442930543590601</t>
  </si>
  <si>
    <t>CASTAGNETO CARDUCCI</t>
  </si>
  <si>
    <t>C044</t>
  </si>
  <si>
    <t>527742930508942102</t>
  </si>
  <si>
    <t>PORCARI</t>
  </si>
  <si>
    <t>G882</t>
  </si>
  <si>
    <t>132242930544450901</t>
  </si>
  <si>
    <t>PONTE BUGGIANESE</t>
  </si>
  <si>
    <t>G833</t>
  </si>
  <si>
    <t>283842930477529801</t>
  </si>
  <si>
    <t>BUGGIANO</t>
  </si>
  <si>
    <t>B251</t>
  </si>
  <si>
    <t>675842930459007402</t>
  </si>
  <si>
    <t>ROCCASTRADA</t>
  </si>
  <si>
    <t>H449</t>
  </si>
  <si>
    <t>121942930532691902</t>
  </si>
  <si>
    <t>CASTELNUOVO BERARDENGA</t>
  </si>
  <si>
    <t>C227</t>
  </si>
  <si>
    <t>844942928645857101</t>
  </si>
  <si>
    <t>CIVITELLA IN VAL DI CHIANA</t>
  </si>
  <si>
    <t>C774</t>
  </si>
  <si>
    <t>677242930544609802</t>
  </si>
  <si>
    <t>MONTERONI D'ARBIA</t>
  </si>
  <si>
    <t>F605</t>
  </si>
  <si>
    <t>468742929127193901</t>
  </si>
  <si>
    <t>PIEVE A NIEVOLE</t>
  </si>
  <si>
    <t>G636</t>
  </si>
  <si>
    <t>147342930463839802</t>
  </si>
  <si>
    <t>FOIANO DELLA CHIANA</t>
  </si>
  <si>
    <t>D649</t>
  </si>
  <si>
    <t>939342929765966202</t>
  </si>
  <si>
    <t>CAVRIGLIA</t>
  </si>
  <si>
    <t>C407</t>
  </si>
  <si>
    <t>863042930476428201</t>
  </si>
  <si>
    <t>BARGA</t>
  </si>
  <si>
    <t>A657</t>
  </si>
  <si>
    <t>957842930530259601</t>
  </si>
  <si>
    <t>BUCINE</t>
  </si>
  <si>
    <t>B243</t>
  </si>
  <si>
    <t>409542930342586901</t>
  </si>
  <si>
    <t>SOVICILLE</t>
  </si>
  <si>
    <t>I877</t>
  </si>
  <si>
    <t>327442930468325001</t>
  </si>
  <si>
    <t>CASTELFRANCO PIANDISCÒ</t>
  </si>
  <si>
    <t>M322</t>
  </si>
  <si>
    <t>703242930475651601</t>
  </si>
  <si>
    <t>VOLTERRA</t>
  </si>
  <si>
    <t>M126</t>
  </si>
  <si>
    <t>585142930455279902</t>
  </si>
  <si>
    <t>4 - 10.001-20.000</t>
  </si>
  <si>
    <t>POGGIO A CAIANO</t>
  </si>
  <si>
    <t>G754</t>
  </si>
  <si>
    <t>908342930476180501</t>
  </si>
  <si>
    <t>VAIANO</t>
  </si>
  <si>
    <t>L537</t>
  </si>
  <si>
    <t>171442930537661702</t>
  </si>
  <si>
    <t>MONTERIGGIONI</t>
  </si>
  <si>
    <t>F598</t>
  </si>
  <si>
    <t>199842929126793302</t>
  </si>
  <si>
    <t>MONTIGNOSO</t>
  </si>
  <si>
    <t>F679</t>
  </si>
  <si>
    <t>214742930529008801</t>
  </si>
  <si>
    <t>AULLA</t>
  </si>
  <si>
    <t>A496</t>
  </si>
  <si>
    <t>313042928021659402</t>
  </si>
  <si>
    <t>CERRETO GUIDI</t>
  </si>
  <si>
    <t>C529</t>
  </si>
  <si>
    <t>784842930545061101</t>
  </si>
  <si>
    <t>BARBERINO DI MUGELLO</t>
  </si>
  <si>
    <t>A632</t>
  </si>
  <si>
    <t>975842929372830602</t>
  </si>
  <si>
    <t>MONTALE</t>
  </si>
  <si>
    <t>F410</t>
  </si>
  <si>
    <t>785542930528001701</t>
  </si>
  <si>
    <t>MONTOPOLI IN VAL D'ARNO</t>
  </si>
  <si>
    <t>F686</t>
  </si>
  <si>
    <t>152242930543096402</t>
  </si>
  <si>
    <t>SERRAVALLE PISTOIESE</t>
  </si>
  <si>
    <t>I660</t>
  </si>
  <si>
    <t>685642930480066702</t>
  </si>
  <si>
    <t>BIBBIENA</t>
  </si>
  <si>
    <t>A851</t>
  </si>
  <si>
    <t>438742930529846001</t>
  </si>
  <si>
    <t>PORTOFERRAIO</t>
  </si>
  <si>
    <t>G912</t>
  </si>
  <si>
    <t>662742929621897902</t>
  </si>
  <si>
    <t>VECCHIANO</t>
  </si>
  <si>
    <t>L702</t>
  </si>
  <si>
    <t>877642930536051902</t>
  </si>
  <si>
    <t>MONTE ARGENTARIO</t>
  </si>
  <si>
    <t>F437</t>
  </si>
  <si>
    <t>371342929649371201</t>
  </si>
  <si>
    <t>BARBERINO TAVARNELLE</t>
  </si>
  <si>
    <t>M408</t>
  </si>
  <si>
    <t>407554705833656001</t>
  </si>
  <si>
    <t>SCARPERIA E SAN PIERO</t>
  </si>
  <si>
    <t>M326</t>
  </si>
  <si>
    <t>366142930475385001</t>
  </si>
  <si>
    <t>TERRANUOVA BRACCIOLINI</t>
  </si>
  <si>
    <t>L123</t>
  </si>
  <si>
    <t>836842930525650601</t>
  </si>
  <si>
    <t>CASCIANA TERME LARI</t>
  </si>
  <si>
    <t>M327</t>
  </si>
  <si>
    <t>949042930476665701</t>
  </si>
  <si>
    <t>SINALUNGA</t>
  </si>
  <si>
    <t>A468</t>
  </si>
  <si>
    <t>791942929346145902</t>
  </si>
  <si>
    <t>CALCINAIA</t>
  </si>
  <si>
    <t>B392</t>
  </si>
  <si>
    <t>672742930531909101</t>
  </si>
  <si>
    <t>SERAVEZZA</t>
  </si>
  <si>
    <t>I622</t>
  </si>
  <si>
    <t>493042930526748301</t>
  </si>
  <si>
    <t>CAMPIGLIA MARITTIMA</t>
  </si>
  <si>
    <t>B509</t>
  </si>
  <si>
    <t>606042930533821802</t>
  </si>
  <si>
    <t>CASTIGLION FIORENTINO</t>
  </si>
  <si>
    <t>C319</t>
  </si>
  <si>
    <t>838142930465161002</t>
  </si>
  <si>
    <t>SANTA MARIA A MONTE</t>
  </si>
  <si>
    <t>I232</t>
  </si>
  <si>
    <t>211642930452905601</t>
  </si>
  <si>
    <t>CASTELFRANCO DI SOTTO</t>
  </si>
  <si>
    <t>C113</t>
  </si>
  <si>
    <t>727642930520165201</t>
  </si>
  <si>
    <t>MONTESPERTOLI</t>
  </si>
  <si>
    <t>F648</t>
  </si>
  <si>
    <t>956842930527651202</t>
  </si>
  <si>
    <t>GREVE IN CHIANTI</t>
  </si>
  <si>
    <t>E169</t>
  </si>
  <si>
    <t>874242930524490802</t>
  </si>
  <si>
    <t>MONTEPULCIANO</t>
  </si>
  <si>
    <t>F592</t>
  </si>
  <si>
    <t>808542928633733802</t>
  </si>
  <si>
    <t>FIESOLE</t>
  </si>
  <si>
    <t>D575</t>
  </si>
  <si>
    <t>343842930546595402</t>
  </si>
  <si>
    <t>MONTELUPO FIORENTINO</t>
  </si>
  <si>
    <t>F551</t>
  </si>
  <si>
    <t>819642930524373201</t>
  </si>
  <si>
    <t>SANTA CROCE SULL'ARNO</t>
  </si>
  <si>
    <t>I177</t>
  </si>
  <si>
    <t>951742930547731801</t>
  </si>
  <si>
    <t>IMPRUNETA</t>
  </si>
  <si>
    <t>E291</t>
  </si>
  <si>
    <t>789542930516170601</t>
  </si>
  <si>
    <t>VINCI</t>
  </si>
  <si>
    <t>M059</t>
  </si>
  <si>
    <t>314042930466352302</t>
  </si>
  <si>
    <t>ORBETELLO</t>
  </si>
  <si>
    <t>G088</t>
  </si>
  <si>
    <t>735742930533007802</t>
  </si>
  <si>
    <t>CARMIGNANO</t>
  </si>
  <si>
    <t>B794</t>
  </si>
  <si>
    <t>457942930531665701</t>
  </si>
  <si>
    <t>PONSACCO</t>
  </si>
  <si>
    <t>G822</t>
  </si>
  <si>
    <t>295542930538104301</t>
  </si>
  <si>
    <t>SANSEPOLCRO</t>
  </si>
  <si>
    <t>I155</t>
  </si>
  <si>
    <t>552842930534076701</t>
  </si>
  <si>
    <t>ALTOPASCIO</t>
  </si>
  <si>
    <t>A241</t>
  </si>
  <si>
    <t>233842930530354701</t>
  </si>
  <si>
    <t>CERTALDO</t>
  </si>
  <si>
    <t>C540</t>
  </si>
  <si>
    <t>475942930516528102</t>
  </si>
  <si>
    <t>COLLESALVETTI</t>
  </si>
  <si>
    <t>C869</t>
  </si>
  <si>
    <t>442542930464754601</t>
  </si>
  <si>
    <t>REGGELLO</t>
  </si>
  <si>
    <t>H222</t>
  </si>
  <si>
    <t>313942930475403102</t>
  </si>
  <si>
    <t>SAN GIOVANNI VALDARNO</t>
  </si>
  <si>
    <t>H901</t>
  </si>
  <si>
    <t>586642930459044301</t>
  </si>
  <si>
    <t>SAN CASCIANO IN VAL DI PESA</t>
  </si>
  <si>
    <t>H791</t>
  </si>
  <si>
    <t>599942930477494401</t>
  </si>
  <si>
    <t>CASTELFIORENTINO</t>
  </si>
  <si>
    <t>C101</t>
  </si>
  <si>
    <t>771842928932571602</t>
  </si>
  <si>
    <t>BORGO SAN LORENZO</t>
  </si>
  <si>
    <t>B036</t>
  </si>
  <si>
    <t>836642930530434802</t>
  </si>
  <si>
    <t>AGLIANA</t>
  </si>
  <si>
    <t>A071</t>
  </si>
  <si>
    <t>141342930533725002</t>
  </si>
  <si>
    <t>CALENZANO</t>
  </si>
  <si>
    <t>B406</t>
  </si>
  <si>
    <t>566342930464201901</t>
  </si>
  <si>
    <t>SIGNA</t>
  </si>
  <si>
    <t>I728</t>
  </si>
  <si>
    <t>194742930548711401</t>
  </si>
  <si>
    <t>MONTEMURLO</t>
  </si>
  <si>
    <t>F572</t>
  </si>
  <si>
    <t>891442930519394501</t>
  </si>
  <si>
    <t>PESCIA</t>
  </si>
  <si>
    <t>G491</t>
  </si>
  <si>
    <t>529342930527717402</t>
  </si>
  <si>
    <t>LASTRA A SIGNA</t>
  </si>
  <si>
    <t>E466</t>
  </si>
  <si>
    <t>732542930475142002</t>
  </si>
  <si>
    <t>5 - 20.001-60.000</t>
  </si>
  <si>
    <t>MONTECATINI-TERME</t>
  </si>
  <si>
    <t>A561</t>
  </si>
  <si>
    <t>579342930530210801</t>
  </si>
  <si>
    <t>PONTASSIEVE</t>
  </si>
  <si>
    <t>G825</t>
  </si>
  <si>
    <t>944942930538226902</t>
  </si>
  <si>
    <t>MONSUMMANO TERME</t>
  </si>
  <si>
    <t>F384</t>
  </si>
  <si>
    <t>926142929531151402</t>
  </si>
  <si>
    <t>FOLLONICA</t>
  </si>
  <si>
    <t>D656</t>
  </si>
  <si>
    <t>807842928887149302</t>
  </si>
  <si>
    <t>CORTONA</t>
  </si>
  <si>
    <t>D077</t>
  </si>
  <si>
    <t>308342930080355601</t>
  </si>
  <si>
    <t>COLLE DI VAL D'ELSA</t>
  </si>
  <si>
    <t>C847</t>
  </si>
  <si>
    <t>949242930460437801</t>
  </si>
  <si>
    <t>MASSAROSA</t>
  </si>
  <si>
    <t>F035</t>
  </si>
  <si>
    <t>811142930519659602</t>
  </si>
  <si>
    <t>PIETRASANTA</t>
  </si>
  <si>
    <t>G628</t>
  </si>
  <si>
    <t>804642930476514001</t>
  </si>
  <si>
    <t>FUCECCHIO</t>
  </si>
  <si>
    <t>D815</t>
  </si>
  <si>
    <t>512342930524586101</t>
  </si>
  <si>
    <t>FIGLINE E INCISA VALDARNO</t>
  </si>
  <si>
    <t>M321</t>
  </si>
  <si>
    <t>926842930544415802</t>
  </si>
  <si>
    <t>MONTEVARCHI</t>
  </si>
  <si>
    <t>F656</t>
  </si>
  <si>
    <t>458842930456663701</t>
  </si>
  <si>
    <t>BAGNO A RIPOLI</t>
  </si>
  <si>
    <t>A564</t>
  </si>
  <si>
    <t>488242930530102402</t>
  </si>
  <si>
    <t>QUARRATA</t>
  </si>
  <si>
    <t>H109</t>
  </si>
  <si>
    <t>145542930449651701</t>
  </si>
  <si>
    <t>SAN MINIATO</t>
  </si>
  <si>
    <t>I046</t>
  </si>
  <si>
    <t>313742930525229401</t>
  </si>
  <si>
    <t>CECINA</t>
  </si>
  <si>
    <t>C415</t>
  </si>
  <si>
    <t>144242928758061801</t>
  </si>
  <si>
    <t>POGGIBONSI</t>
  </si>
  <si>
    <t>G752</t>
  </si>
  <si>
    <t>272242930476204301</t>
  </si>
  <si>
    <t>PONTEDERA</t>
  </si>
  <si>
    <t>G843</t>
  </si>
  <si>
    <t>724342930479595301</t>
  </si>
  <si>
    <t>ROSIGNANO MARITTIMO</t>
  </si>
  <si>
    <t>H570</t>
  </si>
  <si>
    <t>133042930549781002</t>
  </si>
  <si>
    <t>SAN GIULIANO TERME</t>
  </si>
  <si>
    <t>A562</t>
  </si>
  <si>
    <t>537042930459870402</t>
  </si>
  <si>
    <t>CAMAIORE</t>
  </si>
  <si>
    <t>B455</t>
  </si>
  <si>
    <t>911242929047773602</t>
  </si>
  <si>
    <t>PIOMBINO</t>
  </si>
  <si>
    <t>G687</t>
  </si>
  <si>
    <t>619642930467832502</t>
  </si>
  <si>
    <t>CASCINA</t>
  </si>
  <si>
    <t>B950</t>
  </si>
  <si>
    <t>973642930459367202</t>
  </si>
  <si>
    <t>CAPANNORI</t>
  </si>
  <si>
    <t>B648</t>
  </si>
  <si>
    <t>602442930461109002</t>
  </si>
  <si>
    <t>CAMPI BISENZIO</t>
  </si>
  <si>
    <t>B507</t>
  </si>
  <si>
    <t>408842930529595802</t>
  </si>
  <si>
    <t>EMPOLI</t>
  </si>
  <si>
    <t>D403</t>
  </si>
  <si>
    <t>655842928887872002</t>
  </si>
  <si>
    <t>SESTO FIORENTINO</t>
  </si>
  <si>
    <t>I684</t>
  </si>
  <si>
    <t>852542930524117702</t>
  </si>
  <si>
    <t>SCANDICCI</t>
  </si>
  <si>
    <t>B962</t>
  </si>
  <si>
    <t>447342930545466902</t>
  </si>
  <si>
    <t>I726</t>
  </si>
  <si>
    <t>918542930542991502</t>
  </si>
  <si>
    <t>6 - 60.001-100.000</t>
  </si>
  <si>
    <t>VIAREGGIO</t>
  </si>
  <si>
    <t>L833</t>
  </si>
  <si>
    <t>346542930526196101</t>
  </si>
  <si>
    <t>CARRARA</t>
  </si>
  <si>
    <t>B832</t>
  </si>
  <si>
    <t>605842927909613602</t>
  </si>
  <si>
    <t>MASSA</t>
  </si>
  <si>
    <t>F023</t>
  </si>
  <si>
    <t>796242929514115302</t>
  </si>
  <si>
    <t>E202</t>
  </si>
  <si>
    <t>459242930516648702</t>
  </si>
  <si>
    <t>E715</t>
  </si>
  <si>
    <t>277642929969542602</t>
  </si>
  <si>
    <t>G702</t>
  </si>
  <si>
    <t>374742930449722201</t>
  </si>
  <si>
    <t>G713</t>
  </si>
  <si>
    <t>835242930450010401</t>
  </si>
  <si>
    <t>A390</t>
  </si>
  <si>
    <t>877342930533611101</t>
  </si>
  <si>
    <t>7 - 100.001-250.000</t>
  </si>
  <si>
    <t>E625</t>
  </si>
  <si>
    <t>381142930517571901</t>
  </si>
  <si>
    <t>G999</t>
  </si>
  <si>
    <t>557942930533494001</t>
  </si>
  <si>
    <t>8 - OLTRE 250.000</t>
  </si>
  <si>
    <t>D612</t>
  </si>
  <si>
    <t>327042930518364901</t>
  </si>
  <si>
    <t>Fondo Energia 3a tranche - dl 50/2022 - CSC 15 settembre,  in assegnazione</t>
  </si>
  <si>
    <t>Energia - Fondo art. 27, co 2, dl 17/2022 - Saldo - già assegnato, in erogazione</t>
  </si>
  <si>
    <t>Energia - Fondo art. 27, co 2, dl 17/2022 - Acconto - già assegnato, in erogazione</t>
  </si>
  <si>
    <t>POP</t>
  </si>
  <si>
    <t>DEM</t>
  </si>
  <si>
    <t>ENTE</t>
  </si>
  <si>
    <t>PROVINCIA</t>
  </si>
  <si>
    <t>REGIONE</t>
  </si>
  <si>
    <t>codREG</t>
  </si>
  <si>
    <t>AREA</t>
  </si>
  <si>
    <t>codFIN</t>
  </si>
  <si>
    <t>codBDAP</t>
  </si>
  <si>
    <t>codINT</t>
  </si>
  <si>
    <t>Totale selezione</t>
  </si>
  <si>
    <t>Totale nazionale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</si>
</sst>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i/>
      <sz val="8"/>
      <color theme="1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/>
        <bgColor theme="8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ck">
        <color theme="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ck">
        <color theme="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3" fontId="3" fillId="2" borderId="1" xfId="0" applyNumberFormat="1" applyFont="1" applyFill="1" applyBorder="1"/>
    <xf numFmtId="3" fontId="4" fillId="2" borderId="1" xfId="0" applyNumberFormat="1" applyFont="1" applyFill="1" applyBorder="1"/>
    <xf numFmtId="3" fontId="4" fillId="3" borderId="2" xfId="0" applyNumberFormat="1" applyFont="1" applyFill="1" applyBorder="1"/>
    <xf numFmtId="0" fontId="5" fillId="3" borderId="2" xfId="0" applyFont="1" applyFill="1" applyBorder="1"/>
    <xf numFmtId="0" fontId="4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/>
    <xf numFmtId="0" fontId="6" fillId="2" borderId="3" xfId="0" applyFont="1" applyFill="1" applyBorder="1"/>
    <xf numFmtId="3" fontId="3" fillId="3" borderId="2" xfId="0" applyNumberFormat="1" applyFont="1" applyFill="1" applyBorder="1"/>
    <xf numFmtId="0" fontId="4" fillId="3" borderId="2" xfId="0" applyFont="1" applyFill="1" applyBorder="1"/>
    <xf numFmtId="0" fontId="6" fillId="3" borderId="2" xfId="0" applyFont="1" applyFill="1" applyBorder="1" applyAlignment="1">
      <alignment horizontal="center"/>
    </xf>
    <xf numFmtId="0" fontId="6" fillId="3" borderId="2" xfId="0" applyFont="1" applyFill="1" applyBorder="1"/>
    <xf numFmtId="0" fontId="6" fillId="3" borderId="4" xfId="0" applyFont="1" applyFill="1" applyBorder="1"/>
    <xf numFmtId="3" fontId="3" fillId="2" borderId="2" xfId="0" applyNumberFormat="1" applyFont="1" applyFill="1" applyBorder="1"/>
    <xf numFmtId="3" fontId="4" fillId="2" borderId="2" xfId="0" applyNumberFormat="1" applyFont="1" applyFill="1" applyBorder="1"/>
    <xf numFmtId="0" fontId="4" fillId="2" borderId="2" xfId="0" applyFont="1" applyFill="1" applyBorder="1"/>
    <xf numFmtId="0" fontId="5" fillId="2" borderId="2" xfId="0" applyFont="1" applyFill="1" applyBorder="1"/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4" xfId="0" applyFont="1" applyFill="1" applyBorder="1"/>
    <xf numFmtId="0" fontId="7" fillId="4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164" fontId="2" fillId="0" borderId="0" xfId="1" applyNumberFormat="1" applyFont="1"/>
    <xf numFmtId="0" fontId="2" fillId="0" borderId="0" xfId="0" applyFont="1"/>
    <xf numFmtId="164" fontId="9" fillId="0" borderId="0" xfId="1" applyNumberFormat="1" applyFont="1"/>
    <xf numFmtId="0" fontId="9" fillId="0" borderId="0" xfId="0" applyFont="1"/>
  </cellXfs>
  <cellStyles count="2">
    <cellStyle name="Migliaia" xfId="1" builtinId="3"/>
    <cellStyle name="Normale" xfId="0" builtinId="0"/>
  </cellStyles>
  <dxfs count="0"/>
  <tableStyles count="1" defaultTableStyle="TableStyleMedium2" defaultPivotStyle="PivotStyleLight16">
    <tableStyle name="Invisible" pivot="0" table="0" count="0" xr9:uid="{7B34063C-F13C-4299-920D-D2D7CF56AF16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39B68-91C4-4A9B-9444-210ACDE129DF}">
  <dimension ref="B3:N279"/>
  <sheetViews>
    <sheetView tabSelected="1" workbookViewId="0">
      <selection activeCell="J7" sqref="J7:K279"/>
    </sheetView>
  </sheetViews>
  <sheetFormatPr defaultRowHeight="15" x14ac:dyDescent="0.25"/>
  <cols>
    <col min="2" max="2" width="8.7109375" bestFit="1" customWidth="1"/>
    <col min="3" max="3" width="14.5703125" bestFit="1" customWidth="1"/>
    <col min="4" max="4" width="5.7109375" bestFit="1" customWidth="1"/>
    <col min="5" max="5" width="6.7109375" bestFit="1" customWidth="1"/>
    <col min="6" max="6" width="6.28515625" bestFit="1" customWidth="1"/>
    <col min="7" max="7" width="7.42578125" bestFit="1" customWidth="1"/>
    <col min="8" max="8" width="12.5703125" bestFit="1" customWidth="1"/>
    <col min="9" max="9" width="26.7109375" bestFit="1" customWidth="1"/>
    <col min="10" max="10" width="12.85546875" bestFit="1" customWidth="1"/>
    <col min="11" max="11" width="12.140625" bestFit="1" customWidth="1"/>
    <col min="12" max="14" width="13.140625" bestFit="1" customWidth="1"/>
  </cols>
  <sheetData>
    <row r="3" spans="2:14" x14ac:dyDescent="0.25">
      <c r="I3" s="28" t="s">
        <v>845</v>
      </c>
      <c r="K3" s="27">
        <v>59236213</v>
      </c>
      <c r="L3" s="27">
        <v>200000000.00000149</v>
      </c>
      <c r="M3" s="27">
        <v>149999999.99999997</v>
      </c>
      <c r="N3" s="27">
        <v>350000000.00000125</v>
      </c>
    </row>
    <row r="4" spans="2:14" x14ac:dyDescent="0.25">
      <c r="I4" s="26" t="s">
        <v>844</v>
      </c>
      <c r="K4" s="25">
        <f>_xlfn.AGGREGATE(9,5,K7:K279)</f>
        <v>3692865</v>
      </c>
      <c r="L4" s="25">
        <f>_xlfn.AGGREGATE(9,5,L7:L279)</f>
        <v>10357702.77517039</v>
      </c>
      <c r="M4" s="25">
        <f>_xlfn.AGGREGATE(9,5,M7:M279)</f>
        <v>7768167.3084621923</v>
      </c>
      <c r="N4" s="25">
        <f>_xlfn.AGGREGATE(9,5,N7:N279)</f>
        <v>18125863.032003619</v>
      </c>
    </row>
    <row r="6" spans="2:14" ht="82.5" customHeight="1" thickBot="1" x14ac:dyDescent="0.3">
      <c r="B6" s="24" t="s">
        <v>843</v>
      </c>
      <c r="C6" s="23" t="s">
        <v>842</v>
      </c>
      <c r="D6" s="23" t="s">
        <v>841</v>
      </c>
      <c r="E6" s="23" t="s">
        <v>840</v>
      </c>
      <c r="F6" s="23" t="s">
        <v>839</v>
      </c>
      <c r="G6" s="23" t="s">
        <v>838</v>
      </c>
      <c r="H6" s="23" t="s">
        <v>837</v>
      </c>
      <c r="I6" s="22" t="s">
        <v>836</v>
      </c>
      <c r="J6" s="22" t="s">
        <v>835</v>
      </c>
      <c r="K6" s="22" t="s">
        <v>834</v>
      </c>
      <c r="L6" s="22" t="s">
        <v>833</v>
      </c>
      <c r="M6" s="22" t="s">
        <v>832</v>
      </c>
      <c r="N6" s="22" t="s">
        <v>831</v>
      </c>
    </row>
    <row r="7" spans="2:14" ht="17.25" thickTop="1" x14ac:dyDescent="0.3">
      <c r="B7" s="14">
        <v>3090300170</v>
      </c>
      <c r="C7" s="13" t="s">
        <v>830</v>
      </c>
      <c r="D7" s="13" t="s">
        <v>829</v>
      </c>
      <c r="E7" s="4" t="s">
        <v>5</v>
      </c>
      <c r="F7" s="12" t="s">
        <v>4</v>
      </c>
      <c r="G7" s="4" t="s">
        <v>3</v>
      </c>
      <c r="H7" s="4" t="s">
        <v>85</v>
      </c>
      <c r="I7" s="11" t="s">
        <v>85</v>
      </c>
      <c r="J7" s="4" t="s">
        <v>828</v>
      </c>
      <c r="K7" s="3">
        <v>368419</v>
      </c>
      <c r="L7" s="3">
        <v>1055434.0118059679</v>
      </c>
      <c r="M7" s="3">
        <v>791552.60267456796</v>
      </c>
      <c r="N7" s="10">
        <v>1846970.7120634695</v>
      </c>
    </row>
    <row r="8" spans="2:14" ht="16.5" x14ac:dyDescent="0.3">
      <c r="B8" s="14">
        <v>3091000050</v>
      </c>
      <c r="C8" s="13" t="s">
        <v>827</v>
      </c>
      <c r="D8" s="13" t="s">
        <v>826</v>
      </c>
      <c r="E8" s="4" t="s">
        <v>5</v>
      </c>
      <c r="F8" s="12" t="s">
        <v>4</v>
      </c>
      <c r="G8" s="4" t="s">
        <v>3</v>
      </c>
      <c r="H8" s="4" t="s">
        <v>273</v>
      </c>
      <c r="I8" s="11" t="s">
        <v>273</v>
      </c>
      <c r="J8" s="4" t="s">
        <v>823</v>
      </c>
      <c r="K8" s="3">
        <v>201410</v>
      </c>
      <c r="L8" s="3">
        <v>406387.07915811869</v>
      </c>
      <c r="M8" s="3">
        <v>304781.62133295991</v>
      </c>
      <c r="N8" s="10">
        <v>711162.66715423542</v>
      </c>
    </row>
    <row r="9" spans="2:14" ht="16.5" x14ac:dyDescent="0.3">
      <c r="B9" s="21">
        <v>3090420090</v>
      </c>
      <c r="C9" s="20" t="s">
        <v>825</v>
      </c>
      <c r="D9" s="20" t="s">
        <v>824</v>
      </c>
      <c r="E9" s="18" t="s">
        <v>5</v>
      </c>
      <c r="F9" s="19" t="s">
        <v>4</v>
      </c>
      <c r="G9" s="18" t="s">
        <v>3</v>
      </c>
      <c r="H9" s="18" t="s">
        <v>2</v>
      </c>
      <c r="I9" s="17" t="s">
        <v>2</v>
      </c>
      <c r="J9" s="4" t="s">
        <v>823</v>
      </c>
      <c r="K9" s="3">
        <v>155370</v>
      </c>
      <c r="L9" s="16">
        <v>310740</v>
      </c>
      <c r="M9" s="16">
        <v>233055</v>
      </c>
      <c r="N9" s="15">
        <v>543795</v>
      </c>
    </row>
    <row r="10" spans="2:14" ht="16.5" x14ac:dyDescent="0.3">
      <c r="B10" s="14">
        <v>3090050020</v>
      </c>
      <c r="C10" s="13" t="s">
        <v>822</v>
      </c>
      <c r="D10" s="13" t="s">
        <v>821</v>
      </c>
      <c r="E10" s="4" t="s">
        <v>5</v>
      </c>
      <c r="F10" s="12" t="s">
        <v>4</v>
      </c>
      <c r="G10" s="4" t="s">
        <v>3</v>
      </c>
      <c r="H10" s="4" t="s">
        <v>16</v>
      </c>
      <c r="I10" s="11" t="s">
        <v>16</v>
      </c>
      <c r="J10" s="4" t="s">
        <v>803</v>
      </c>
      <c r="K10" s="3">
        <v>97373</v>
      </c>
      <c r="L10" s="3">
        <v>274292.3093707583</v>
      </c>
      <c r="M10" s="3">
        <v>205713.28263667924</v>
      </c>
      <c r="N10" s="10">
        <v>480001.46164637571</v>
      </c>
    </row>
    <row r="11" spans="2:14" ht="16.5" x14ac:dyDescent="0.3">
      <c r="B11" s="21">
        <v>3090630140</v>
      </c>
      <c r="C11" s="20" t="s">
        <v>820</v>
      </c>
      <c r="D11" s="20" t="s">
        <v>819</v>
      </c>
      <c r="E11" s="18" t="s">
        <v>5</v>
      </c>
      <c r="F11" s="19" t="s">
        <v>4</v>
      </c>
      <c r="G11" s="18" t="s">
        <v>3</v>
      </c>
      <c r="H11" s="18" t="s">
        <v>131</v>
      </c>
      <c r="I11" s="17" t="s">
        <v>131</v>
      </c>
      <c r="J11" s="4" t="s">
        <v>803</v>
      </c>
      <c r="K11" s="3">
        <v>89729</v>
      </c>
      <c r="L11" s="16">
        <v>289622.46084531659</v>
      </c>
      <c r="M11" s="16">
        <v>217210.53476601621</v>
      </c>
      <c r="N11" s="15">
        <v>506828.61467870336</v>
      </c>
    </row>
    <row r="12" spans="2:14" ht="16.5" x14ac:dyDescent="0.3">
      <c r="B12" s="14">
        <v>3090620250</v>
      </c>
      <c r="C12" s="13" t="s">
        <v>818</v>
      </c>
      <c r="D12" s="13" t="s">
        <v>817</v>
      </c>
      <c r="E12" s="4" t="s">
        <v>5</v>
      </c>
      <c r="F12" s="12" t="s">
        <v>4</v>
      </c>
      <c r="G12" s="4" t="s">
        <v>3</v>
      </c>
      <c r="H12" s="4" t="s">
        <v>23</v>
      </c>
      <c r="I12" s="11" t="s">
        <v>23</v>
      </c>
      <c r="J12" s="4" t="s">
        <v>803</v>
      </c>
      <c r="K12" s="3">
        <v>89969</v>
      </c>
      <c r="L12" s="3">
        <v>247552.58757372713</v>
      </c>
      <c r="M12" s="3">
        <v>185659.07589554589</v>
      </c>
      <c r="N12" s="10">
        <v>433207.93890981103</v>
      </c>
    </row>
    <row r="13" spans="2:14" ht="16.5" x14ac:dyDescent="0.3">
      <c r="B13" s="21">
        <v>3090430170</v>
      </c>
      <c r="C13" s="20" t="s">
        <v>816</v>
      </c>
      <c r="D13" s="20" t="s">
        <v>815</v>
      </c>
      <c r="E13" s="18" t="s">
        <v>5</v>
      </c>
      <c r="F13" s="19" t="s">
        <v>4</v>
      </c>
      <c r="G13" s="18" t="s">
        <v>3</v>
      </c>
      <c r="H13" s="18" t="s">
        <v>12</v>
      </c>
      <c r="I13" s="17" t="s">
        <v>12</v>
      </c>
      <c r="J13" s="4" t="s">
        <v>803</v>
      </c>
      <c r="K13" s="3">
        <v>89378</v>
      </c>
      <c r="L13" s="16">
        <v>233143.21617051444</v>
      </c>
      <c r="M13" s="16">
        <v>174852.36989640322</v>
      </c>
      <c r="N13" s="15">
        <v>407992.08530732663</v>
      </c>
    </row>
    <row r="14" spans="2:14" ht="16.5" x14ac:dyDescent="0.3">
      <c r="B14" s="21">
        <v>3090360100</v>
      </c>
      <c r="C14" s="20" t="s">
        <v>814</v>
      </c>
      <c r="D14" s="20" t="s">
        <v>813</v>
      </c>
      <c r="E14" s="18" t="s">
        <v>5</v>
      </c>
      <c r="F14" s="19" t="s">
        <v>4</v>
      </c>
      <c r="G14" s="18" t="s">
        <v>3</v>
      </c>
      <c r="H14" s="18" t="s">
        <v>50</v>
      </c>
      <c r="I14" s="17" t="s">
        <v>50</v>
      </c>
      <c r="J14" s="4" t="s">
        <v>803</v>
      </c>
      <c r="K14" s="3">
        <v>81643</v>
      </c>
      <c r="L14" s="16">
        <v>254219.65672495562</v>
      </c>
      <c r="M14" s="16">
        <v>190659.209482064</v>
      </c>
      <c r="N14" s="15">
        <v>444875.02513463452</v>
      </c>
    </row>
    <row r="15" spans="2:14" ht="16.5" x14ac:dyDescent="0.3">
      <c r="B15" s="21">
        <v>3090460100</v>
      </c>
      <c r="C15" s="20" t="s">
        <v>812</v>
      </c>
      <c r="D15" s="20" t="s">
        <v>811</v>
      </c>
      <c r="E15" s="18" t="s">
        <v>5</v>
      </c>
      <c r="F15" s="19" t="s">
        <v>4</v>
      </c>
      <c r="G15" s="18" t="s">
        <v>3</v>
      </c>
      <c r="H15" s="18" t="s">
        <v>27</v>
      </c>
      <c r="I15" s="17" t="s">
        <v>810</v>
      </c>
      <c r="J15" s="4" t="s">
        <v>803</v>
      </c>
      <c r="K15" s="3">
        <v>66977</v>
      </c>
      <c r="L15" s="16">
        <v>184895.81566167006</v>
      </c>
      <c r="M15" s="16">
        <v>138667.85432692303</v>
      </c>
      <c r="N15" s="15">
        <v>323560.88780112169</v>
      </c>
    </row>
    <row r="16" spans="2:14" ht="16.5" x14ac:dyDescent="0.3">
      <c r="B16" s="21">
        <v>3090460030</v>
      </c>
      <c r="C16" s="20" t="s">
        <v>809</v>
      </c>
      <c r="D16" s="20" t="s">
        <v>808</v>
      </c>
      <c r="E16" s="18" t="s">
        <v>5</v>
      </c>
      <c r="F16" s="19" t="s">
        <v>4</v>
      </c>
      <c r="G16" s="18" t="s">
        <v>3</v>
      </c>
      <c r="H16" s="18" t="s">
        <v>27</v>
      </c>
      <c r="I16" s="17" t="s">
        <v>807</v>
      </c>
      <c r="J16" s="4" t="s">
        <v>803</v>
      </c>
      <c r="K16" s="3">
        <v>60833</v>
      </c>
      <c r="L16" s="16">
        <v>142813.25407461054</v>
      </c>
      <c r="M16" s="16">
        <v>107106.86537410833</v>
      </c>
      <c r="N16" s="15">
        <v>249917.98420888194</v>
      </c>
    </row>
    <row r="17" spans="2:14" ht="16.5" x14ac:dyDescent="0.3">
      <c r="B17" s="14">
        <v>3090430330</v>
      </c>
      <c r="C17" s="13" t="s">
        <v>806</v>
      </c>
      <c r="D17" s="13" t="s">
        <v>805</v>
      </c>
      <c r="E17" s="4" t="s">
        <v>5</v>
      </c>
      <c r="F17" s="12" t="s">
        <v>4</v>
      </c>
      <c r="G17" s="4" t="s">
        <v>3</v>
      </c>
      <c r="H17" s="4" t="s">
        <v>12</v>
      </c>
      <c r="I17" s="11" t="s">
        <v>804</v>
      </c>
      <c r="J17" s="4" t="s">
        <v>803</v>
      </c>
      <c r="K17" s="3">
        <v>61251</v>
      </c>
      <c r="L17" s="3">
        <v>269349.41261215258</v>
      </c>
      <c r="M17" s="3">
        <v>202006.14120734853</v>
      </c>
      <c r="N17" s="10">
        <v>471351.44608376746</v>
      </c>
    </row>
    <row r="18" spans="2:14" ht="16.5" x14ac:dyDescent="0.3">
      <c r="B18" s="14">
        <v>3090750320</v>
      </c>
      <c r="C18" s="13" t="s">
        <v>802</v>
      </c>
      <c r="D18" s="13" t="s">
        <v>801</v>
      </c>
      <c r="E18" s="4" t="s">
        <v>5</v>
      </c>
      <c r="F18" s="12" t="s">
        <v>4</v>
      </c>
      <c r="G18" s="4" t="s">
        <v>3</v>
      </c>
      <c r="H18" s="4" t="s">
        <v>46</v>
      </c>
      <c r="I18" s="11" t="s">
        <v>46</v>
      </c>
      <c r="J18" s="4" t="s">
        <v>719</v>
      </c>
      <c r="K18" s="3">
        <v>54123</v>
      </c>
      <c r="L18" s="3">
        <v>120034.79858169323</v>
      </c>
      <c r="M18" s="3">
        <v>90023.520864788574</v>
      </c>
      <c r="N18" s="10">
        <v>210056.52928487791</v>
      </c>
    </row>
    <row r="19" spans="2:14" ht="16.5" x14ac:dyDescent="0.3">
      <c r="B19" s="14">
        <v>3090300410</v>
      </c>
      <c r="C19" s="13" t="s">
        <v>800</v>
      </c>
      <c r="D19" s="13" t="s">
        <v>799</v>
      </c>
      <c r="E19" s="4" t="s">
        <v>5</v>
      </c>
      <c r="F19" s="12" t="s">
        <v>4</v>
      </c>
      <c r="G19" s="4" t="s">
        <v>3</v>
      </c>
      <c r="H19" s="4" t="s">
        <v>85</v>
      </c>
      <c r="I19" s="11" t="s">
        <v>798</v>
      </c>
      <c r="J19" s="4" t="s">
        <v>719</v>
      </c>
      <c r="K19" s="3">
        <v>50460</v>
      </c>
      <c r="L19" s="3">
        <v>128078.01175584424</v>
      </c>
      <c r="M19" s="3">
        <v>96055.741860133145</v>
      </c>
      <c r="N19" s="10">
        <v>224131.83251183029</v>
      </c>
    </row>
    <row r="20" spans="2:14" ht="16.5" x14ac:dyDescent="0.3">
      <c r="B20" s="14">
        <v>3090300430</v>
      </c>
      <c r="C20" s="13" t="s">
        <v>797</v>
      </c>
      <c r="D20" s="13" t="s">
        <v>796</v>
      </c>
      <c r="E20" s="4" t="s">
        <v>5</v>
      </c>
      <c r="F20" s="12" t="s">
        <v>4</v>
      </c>
      <c r="G20" s="4" t="s">
        <v>3</v>
      </c>
      <c r="H20" s="4" t="s">
        <v>85</v>
      </c>
      <c r="I20" s="11" t="s">
        <v>795</v>
      </c>
      <c r="J20" s="4" t="s">
        <v>719</v>
      </c>
      <c r="K20" s="3">
        <v>49315</v>
      </c>
      <c r="L20" s="3">
        <v>105150.4918831563</v>
      </c>
      <c r="M20" s="3">
        <v>78860.614734392031</v>
      </c>
      <c r="N20" s="10">
        <v>184009.54130485881</v>
      </c>
    </row>
    <row r="21" spans="2:14" ht="16.5" x14ac:dyDescent="0.3">
      <c r="B21" s="21">
        <v>3090300140</v>
      </c>
      <c r="C21" s="20" t="s">
        <v>794</v>
      </c>
      <c r="D21" s="20" t="s">
        <v>793</v>
      </c>
      <c r="E21" s="18" t="s">
        <v>5</v>
      </c>
      <c r="F21" s="19" t="s">
        <v>4</v>
      </c>
      <c r="G21" s="18" t="s">
        <v>3</v>
      </c>
      <c r="H21" s="18" t="s">
        <v>85</v>
      </c>
      <c r="I21" s="17" t="s">
        <v>792</v>
      </c>
      <c r="J21" s="4" t="s">
        <v>719</v>
      </c>
      <c r="K21" s="3">
        <v>48674</v>
      </c>
      <c r="L21" s="16">
        <v>103783.73804969584</v>
      </c>
      <c r="M21" s="16">
        <v>77835.578659267921</v>
      </c>
      <c r="N21" s="15">
        <v>181617.77174232376</v>
      </c>
    </row>
    <row r="22" spans="2:14" ht="16.5" x14ac:dyDescent="0.3">
      <c r="B22" s="14">
        <v>3090300060</v>
      </c>
      <c r="C22" s="13" t="s">
        <v>791</v>
      </c>
      <c r="D22" s="13" t="s">
        <v>790</v>
      </c>
      <c r="E22" s="4" t="s">
        <v>5</v>
      </c>
      <c r="F22" s="12" t="s">
        <v>4</v>
      </c>
      <c r="G22" s="4" t="s">
        <v>3</v>
      </c>
      <c r="H22" s="4" t="s">
        <v>85</v>
      </c>
      <c r="I22" s="11" t="s">
        <v>789</v>
      </c>
      <c r="J22" s="4" t="s">
        <v>719</v>
      </c>
      <c r="K22" s="3">
        <v>47871</v>
      </c>
      <c r="L22" s="3">
        <v>109551.56384589155</v>
      </c>
      <c r="M22" s="3">
        <v>82161.316592767384</v>
      </c>
      <c r="N22" s="10">
        <v>191711.24432167754</v>
      </c>
    </row>
    <row r="23" spans="2:14" ht="16.5" x14ac:dyDescent="0.3">
      <c r="B23" s="14">
        <v>3090430070</v>
      </c>
      <c r="C23" s="13" t="s">
        <v>788</v>
      </c>
      <c r="D23" s="13" t="s">
        <v>787</v>
      </c>
      <c r="E23" s="4" t="s">
        <v>5</v>
      </c>
      <c r="F23" s="12" t="s">
        <v>4</v>
      </c>
      <c r="G23" s="4" t="s">
        <v>3</v>
      </c>
      <c r="H23" s="4" t="s">
        <v>12</v>
      </c>
      <c r="I23" s="11" t="s">
        <v>786</v>
      </c>
      <c r="J23" s="4" t="s">
        <v>719</v>
      </c>
      <c r="K23" s="3">
        <v>46389</v>
      </c>
      <c r="L23" s="3">
        <v>98911.612449918641</v>
      </c>
      <c r="M23" s="3">
        <v>74181.588906290403</v>
      </c>
      <c r="N23" s="10">
        <v>173091.72891799847</v>
      </c>
    </row>
    <row r="24" spans="2:14" ht="16.5" x14ac:dyDescent="0.3">
      <c r="B24" s="14">
        <v>3090620080</v>
      </c>
      <c r="C24" s="13" t="s">
        <v>785</v>
      </c>
      <c r="D24" s="13" t="s">
        <v>784</v>
      </c>
      <c r="E24" s="4" t="s">
        <v>5</v>
      </c>
      <c r="F24" s="12" t="s">
        <v>4</v>
      </c>
      <c r="G24" s="4" t="s">
        <v>3</v>
      </c>
      <c r="H24" s="4" t="s">
        <v>23</v>
      </c>
      <c r="I24" s="11" t="s">
        <v>783</v>
      </c>
      <c r="J24" s="4" t="s">
        <v>719</v>
      </c>
      <c r="K24" s="3">
        <v>45005</v>
      </c>
      <c r="L24" s="3">
        <v>95960.618213554684</v>
      </c>
      <c r="M24" s="3">
        <v>71968.406491357862</v>
      </c>
      <c r="N24" s="10">
        <v>167927.59619639398</v>
      </c>
    </row>
    <row r="25" spans="2:14" ht="16.5" x14ac:dyDescent="0.3">
      <c r="B25" s="14">
        <v>3090420120</v>
      </c>
      <c r="C25" s="13" t="s">
        <v>782</v>
      </c>
      <c r="D25" s="13" t="s">
        <v>781</v>
      </c>
      <c r="E25" s="4" t="s">
        <v>5</v>
      </c>
      <c r="F25" s="12" t="s">
        <v>4</v>
      </c>
      <c r="G25" s="4" t="s">
        <v>3</v>
      </c>
      <c r="H25" s="4" t="s">
        <v>2</v>
      </c>
      <c r="I25" s="11" t="s">
        <v>780</v>
      </c>
      <c r="J25" s="4" t="s">
        <v>719</v>
      </c>
      <c r="K25" s="3">
        <v>32648</v>
      </c>
      <c r="L25" s="3">
        <v>82767.693660886493</v>
      </c>
      <c r="M25" s="3">
        <v>62073.982245642132</v>
      </c>
      <c r="N25" s="10">
        <v>144840.43449303118</v>
      </c>
    </row>
    <row r="26" spans="2:14" ht="16.5" x14ac:dyDescent="0.3">
      <c r="B26" s="21">
        <v>3090430050</v>
      </c>
      <c r="C26" s="20" t="s">
        <v>779</v>
      </c>
      <c r="D26" s="20" t="s">
        <v>778</v>
      </c>
      <c r="E26" s="18" t="s">
        <v>5</v>
      </c>
      <c r="F26" s="19" t="s">
        <v>4</v>
      </c>
      <c r="G26" s="18" t="s">
        <v>3</v>
      </c>
      <c r="H26" s="18" t="s">
        <v>12</v>
      </c>
      <c r="I26" s="17" t="s">
        <v>777</v>
      </c>
      <c r="J26" s="4" t="s">
        <v>719</v>
      </c>
      <c r="K26" s="3">
        <v>31761</v>
      </c>
      <c r="L26" s="16">
        <v>116964.49321318876</v>
      </c>
      <c r="M26" s="16">
        <v>87720.811347761206</v>
      </c>
      <c r="N26" s="15">
        <v>204683.52856678769</v>
      </c>
    </row>
    <row r="27" spans="2:14" ht="16.5" x14ac:dyDescent="0.3">
      <c r="B27" s="14">
        <v>3090620300</v>
      </c>
      <c r="C27" s="13" t="s">
        <v>776</v>
      </c>
      <c r="D27" s="13" t="s">
        <v>775</v>
      </c>
      <c r="E27" s="4" t="s">
        <v>5</v>
      </c>
      <c r="F27" s="12" t="s">
        <v>4</v>
      </c>
      <c r="G27" s="4" t="s">
        <v>3</v>
      </c>
      <c r="H27" s="4" t="s">
        <v>23</v>
      </c>
      <c r="I27" s="11" t="s">
        <v>774</v>
      </c>
      <c r="J27" s="4" t="s">
        <v>719</v>
      </c>
      <c r="K27" s="3">
        <v>30915</v>
      </c>
      <c r="L27" s="3">
        <v>65917.620532652887</v>
      </c>
      <c r="M27" s="3">
        <v>49436.802281531571</v>
      </c>
      <c r="N27" s="10">
        <v>115353.44153786292</v>
      </c>
    </row>
    <row r="28" spans="2:14" ht="16.5" x14ac:dyDescent="0.3">
      <c r="B28" s="21">
        <v>3090420170</v>
      </c>
      <c r="C28" s="20" t="s">
        <v>773</v>
      </c>
      <c r="D28" s="20" t="s">
        <v>772</v>
      </c>
      <c r="E28" s="18" t="s">
        <v>5</v>
      </c>
      <c r="F28" s="19" t="s">
        <v>4</v>
      </c>
      <c r="G28" s="18" t="s">
        <v>3</v>
      </c>
      <c r="H28" s="18" t="s">
        <v>2</v>
      </c>
      <c r="I28" s="17" t="s">
        <v>771</v>
      </c>
      <c r="J28" s="4" t="s">
        <v>719</v>
      </c>
      <c r="K28" s="3">
        <v>30138</v>
      </c>
      <c r="L28" s="16">
        <v>64260.884606601729</v>
      </c>
      <c r="M28" s="16">
        <v>48194.285853495014</v>
      </c>
      <c r="N28" s="15">
        <v>112454.21384661531</v>
      </c>
    </row>
    <row r="29" spans="2:14" ht="16.5" x14ac:dyDescent="0.3">
      <c r="B29" s="21">
        <v>3090620280</v>
      </c>
      <c r="C29" s="20" t="s">
        <v>770</v>
      </c>
      <c r="D29" s="20" t="s">
        <v>769</v>
      </c>
      <c r="E29" s="18" t="s">
        <v>5</v>
      </c>
      <c r="F29" s="19" t="s">
        <v>4</v>
      </c>
      <c r="G29" s="18" t="s">
        <v>3</v>
      </c>
      <c r="H29" s="18" t="s">
        <v>23</v>
      </c>
      <c r="I29" s="17" t="s">
        <v>768</v>
      </c>
      <c r="J29" s="4" t="s">
        <v>719</v>
      </c>
      <c r="K29" s="3">
        <v>29270</v>
      </c>
      <c r="L29" s="16">
        <v>91605.545400522358</v>
      </c>
      <c r="M29" s="16">
        <v>68702.16493584674</v>
      </c>
      <c r="N29" s="15">
        <v>160306.3260188454</v>
      </c>
    </row>
    <row r="30" spans="2:14" ht="16.5" x14ac:dyDescent="0.3">
      <c r="B30" s="14">
        <v>3090750220</v>
      </c>
      <c r="C30" s="13" t="s">
        <v>767</v>
      </c>
      <c r="D30" s="13" t="s">
        <v>766</v>
      </c>
      <c r="E30" s="4" t="s">
        <v>5</v>
      </c>
      <c r="F30" s="12" t="s">
        <v>4</v>
      </c>
      <c r="G30" s="4" t="s">
        <v>3</v>
      </c>
      <c r="H30" s="4" t="s">
        <v>46</v>
      </c>
      <c r="I30" s="11" t="s">
        <v>765</v>
      </c>
      <c r="J30" s="4" t="s">
        <v>719</v>
      </c>
      <c r="K30" s="3">
        <v>28781</v>
      </c>
      <c r="L30" s="3">
        <v>71600.550603135242</v>
      </c>
      <c r="M30" s="3">
        <v>53698.867382685756</v>
      </c>
      <c r="N30" s="10">
        <v>125298.34487658943</v>
      </c>
    </row>
    <row r="31" spans="2:14" ht="16.5" x14ac:dyDescent="0.3">
      <c r="B31" s="14">
        <v>3090420070</v>
      </c>
      <c r="C31" s="13" t="s">
        <v>764</v>
      </c>
      <c r="D31" s="13" t="s">
        <v>763</v>
      </c>
      <c r="E31" s="4" t="s">
        <v>5</v>
      </c>
      <c r="F31" s="12" t="s">
        <v>4</v>
      </c>
      <c r="G31" s="4" t="s">
        <v>3</v>
      </c>
      <c r="H31" s="4" t="s">
        <v>2</v>
      </c>
      <c r="I31" s="11" t="s">
        <v>762</v>
      </c>
      <c r="J31" s="4" t="s">
        <v>719</v>
      </c>
      <c r="K31" s="3">
        <v>27982</v>
      </c>
      <c r="L31" s="3">
        <v>74132.600941897748</v>
      </c>
      <c r="M31" s="3">
        <v>55597.846458446795</v>
      </c>
      <c r="N31" s="10">
        <v>129729.3336034672</v>
      </c>
    </row>
    <row r="32" spans="2:14" ht="16.5" x14ac:dyDescent="0.3">
      <c r="B32" s="14">
        <v>3090620310</v>
      </c>
      <c r="C32" s="13" t="s">
        <v>761</v>
      </c>
      <c r="D32" s="13" t="s">
        <v>760</v>
      </c>
      <c r="E32" s="4" t="s">
        <v>5</v>
      </c>
      <c r="F32" s="12" t="s">
        <v>4</v>
      </c>
      <c r="G32" s="4" t="s">
        <v>3</v>
      </c>
      <c r="H32" s="4" t="s">
        <v>23</v>
      </c>
      <c r="I32" s="11" t="s">
        <v>759</v>
      </c>
      <c r="J32" s="4" t="s">
        <v>719</v>
      </c>
      <c r="K32" s="3">
        <v>27785</v>
      </c>
      <c r="L32" s="3">
        <v>72061.405591482588</v>
      </c>
      <c r="M32" s="3">
        <v>54044.496061248225</v>
      </c>
      <c r="N32" s="10">
        <v>126104.81985582072</v>
      </c>
    </row>
    <row r="33" spans="2:14" ht="16.5" x14ac:dyDescent="0.3">
      <c r="B33" s="14">
        <v>3090630161</v>
      </c>
      <c r="C33" s="13" t="s">
        <v>758</v>
      </c>
      <c r="D33" s="13" t="s">
        <v>757</v>
      </c>
      <c r="E33" s="4" t="s">
        <v>5</v>
      </c>
      <c r="F33" s="12" t="s">
        <v>4</v>
      </c>
      <c r="G33" s="4" t="s">
        <v>3</v>
      </c>
      <c r="H33" s="4" t="s">
        <v>131</v>
      </c>
      <c r="I33" s="11" t="s">
        <v>756</v>
      </c>
      <c r="J33" s="4" t="s">
        <v>719</v>
      </c>
      <c r="K33" s="3">
        <v>26924</v>
      </c>
      <c r="L33" s="3">
        <v>62474.953678924205</v>
      </c>
      <c r="M33" s="3">
        <v>46854.870683717789</v>
      </c>
      <c r="N33" s="10">
        <v>109328.89075299782</v>
      </c>
    </row>
    <row r="34" spans="2:14" ht="16.5" x14ac:dyDescent="0.3">
      <c r="B34" s="21">
        <v>3090300010</v>
      </c>
      <c r="C34" s="20" t="s">
        <v>755</v>
      </c>
      <c r="D34" s="20" t="s">
        <v>754</v>
      </c>
      <c r="E34" s="18" t="s">
        <v>5</v>
      </c>
      <c r="F34" s="19" t="s">
        <v>4</v>
      </c>
      <c r="G34" s="18" t="s">
        <v>3</v>
      </c>
      <c r="H34" s="18" t="s">
        <v>85</v>
      </c>
      <c r="I34" s="17" t="s">
        <v>753</v>
      </c>
      <c r="J34" s="4" t="s">
        <v>719</v>
      </c>
      <c r="K34" s="3">
        <v>25323</v>
      </c>
      <c r="L34" s="16">
        <v>57741.000985348328</v>
      </c>
      <c r="M34" s="16">
        <v>43304.509018878751</v>
      </c>
      <c r="N34" s="15">
        <v>101044.64779950726</v>
      </c>
    </row>
    <row r="35" spans="2:14" ht="16.5" x14ac:dyDescent="0.3">
      <c r="B35" s="14">
        <v>3090050260</v>
      </c>
      <c r="C35" s="13" t="s">
        <v>752</v>
      </c>
      <c r="D35" s="13" t="s">
        <v>751</v>
      </c>
      <c r="E35" s="4" t="s">
        <v>5</v>
      </c>
      <c r="F35" s="12" t="s">
        <v>4</v>
      </c>
      <c r="G35" s="4" t="s">
        <v>3</v>
      </c>
      <c r="H35" s="4" t="s">
        <v>16</v>
      </c>
      <c r="I35" s="11" t="s">
        <v>750</v>
      </c>
      <c r="J35" s="4" t="s">
        <v>719</v>
      </c>
      <c r="K35" s="3">
        <v>24161</v>
      </c>
      <c r="L35" s="3">
        <v>76979.052393454986</v>
      </c>
      <c r="M35" s="3">
        <v>57732.612613235557</v>
      </c>
      <c r="N35" s="10">
        <v>134710.50106416093</v>
      </c>
    </row>
    <row r="36" spans="2:14" ht="16.5" x14ac:dyDescent="0.3">
      <c r="B36" s="14">
        <v>3090300155</v>
      </c>
      <c r="C36" s="13" t="s">
        <v>749</v>
      </c>
      <c r="D36" s="13" t="s">
        <v>748</v>
      </c>
      <c r="E36" s="4" t="s">
        <v>5</v>
      </c>
      <c r="F36" s="12" t="s">
        <v>4</v>
      </c>
      <c r="G36" s="4" t="s">
        <v>3</v>
      </c>
      <c r="H36" s="4" t="s">
        <v>85</v>
      </c>
      <c r="I36" s="11" t="s">
        <v>747</v>
      </c>
      <c r="J36" s="4" t="s">
        <v>719</v>
      </c>
      <c r="K36" s="3">
        <v>23316</v>
      </c>
      <c r="L36" s="3">
        <v>68051.769534067047</v>
      </c>
      <c r="M36" s="3">
        <v>51037.349245679485</v>
      </c>
      <c r="N36" s="10">
        <v>119088.09276993018</v>
      </c>
    </row>
    <row r="37" spans="2:14" ht="16.5" x14ac:dyDescent="0.3">
      <c r="B37" s="21">
        <v>3090300190</v>
      </c>
      <c r="C37" s="20" t="s">
        <v>746</v>
      </c>
      <c r="D37" s="20" t="s">
        <v>745</v>
      </c>
      <c r="E37" s="18" t="s">
        <v>5</v>
      </c>
      <c r="F37" s="19" t="s">
        <v>4</v>
      </c>
      <c r="G37" s="18" t="s">
        <v>3</v>
      </c>
      <c r="H37" s="18" t="s">
        <v>85</v>
      </c>
      <c r="I37" s="17" t="s">
        <v>744</v>
      </c>
      <c r="J37" s="4" t="s">
        <v>719</v>
      </c>
      <c r="K37" s="3">
        <v>22990</v>
      </c>
      <c r="L37" s="16">
        <v>51364.110269633849</v>
      </c>
      <c r="M37" s="16">
        <v>38521.979143426375</v>
      </c>
      <c r="N37" s="15">
        <v>89885.323128782955</v>
      </c>
    </row>
    <row r="38" spans="2:14" ht="16.5" x14ac:dyDescent="0.3">
      <c r="B38" s="21">
        <v>3090430240</v>
      </c>
      <c r="C38" s="20" t="s">
        <v>743</v>
      </c>
      <c r="D38" s="20" t="s">
        <v>742</v>
      </c>
      <c r="E38" s="18" t="s">
        <v>5</v>
      </c>
      <c r="F38" s="19" t="s">
        <v>4</v>
      </c>
      <c r="G38" s="18" t="s">
        <v>3</v>
      </c>
      <c r="H38" s="18" t="s">
        <v>12</v>
      </c>
      <c r="I38" s="17" t="s">
        <v>741</v>
      </c>
      <c r="J38" s="4" t="s">
        <v>719</v>
      </c>
      <c r="K38" s="3">
        <v>23121</v>
      </c>
      <c r="L38" s="16">
        <v>104810.77427609992</v>
      </c>
      <c r="M38" s="16">
        <v>78605.7761843466</v>
      </c>
      <c r="N38" s="15">
        <v>183414.95095967082</v>
      </c>
    </row>
    <row r="39" spans="2:14" ht="16.5" x14ac:dyDescent="0.3">
      <c r="B39" s="21">
        <v>3090430180</v>
      </c>
      <c r="C39" s="20" t="s">
        <v>740</v>
      </c>
      <c r="D39" s="20" t="s">
        <v>739</v>
      </c>
      <c r="E39" s="18" t="s">
        <v>5</v>
      </c>
      <c r="F39" s="19" t="s">
        <v>4</v>
      </c>
      <c r="G39" s="18" t="s">
        <v>3</v>
      </c>
      <c r="H39" s="18" t="s">
        <v>12</v>
      </c>
      <c r="I39" s="17" t="s">
        <v>738</v>
      </c>
      <c r="J39" s="4" t="s">
        <v>719</v>
      </c>
      <c r="K39" s="3">
        <v>21951</v>
      </c>
      <c r="L39" s="16">
        <v>53511.00208559398</v>
      </c>
      <c r="M39" s="16">
        <v>40132.097452574933</v>
      </c>
      <c r="N39" s="15">
        <v>93642.298210386391</v>
      </c>
    </row>
    <row r="40" spans="2:14" ht="16.5" x14ac:dyDescent="0.3">
      <c r="B40" s="14">
        <v>3090750120</v>
      </c>
      <c r="C40" s="13" t="s">
        <v>737</v>
      </c>
      <c r="D40" s="13" t="s">
        <v>736</v>
      </c>
      <c r="E40" s="4" t="s">
        <v>5</v>
      </c>
      <c r="F40" s="12" t="s">
        <v>4</v>
      </c>
      <c r="G40" s="4" t="s">
        <v>3</v>
      </c>
      <c r="H40" s="4" t="s">
        <v>46</v>
      </c>
      <c r="I40" s="11" t="s">
        <v>735</v>
      </c>
      <c r="J40" s="4" t="s">
        <v>719</v>
      </c>
      <c r="K40" s="3">
        <v>21752</v>
      </c>
      <c r="L40" s="3">
        <v>58091.117478276967</v>
      </c>
      <c r="M40" s="3">
        <v>43567.080615070838</v>
      </c>
      <c r="N40" s="10">
        <v>101657.32504612305</v>
      </c>
    </row>
    <row r="41" spans="2:14" ht="16.5" x14ac:dyDescent="0.3">
      <c r="B41" s="21">
        <v>3090050170</v>
      </c>
      <c r="C41" s="20" t="s">
        <v>734</v>
      </c>
      <c r="D41" s="20" t="s">
        <v>733</v>
      </c>
      <c r="E41" s="18" t="s">
        <v>5</v>
      </c>
      <c r="F41" s="19" t="s">
        <v>4</v>
      </c>
      <c r="G41" s="18" t="s">
        <v>3</v>
      </c>
      <c r="H41" s="18" t="s">
        <v>16</v>
      </c>
      <c r="I41" s="17" t="s">
        <v>732</v>
      </c>
      <c r="J41" s="4" t="s">
        <v>719</v>
      </c>
      <c r="K41" s="3">
        <v>21413</v>
      </c>
      <c r="L41" s="16">
        <v>70908.953898638545</v>
      </c>
      <c r="M41" s="16">
        <v>53180.169089472824</v>
      </c>
      <c r="N41" s="15">
        <v>124088.0495565172</v>
      </c>
    </row>
    <row r="42" spans="2:14" ht="16.5" x14ac:dyDescent="0.3">
      <c r="B42" s="14">
        <v>3090360080</v>
      </c>
      <c r="C42" s="13" t="s">
        <v>731</v>
      </c>
      <c r="D42" s="13" t="s">
        <v>730</v>
      </c>
      <c r="E42" s="4" t="s">
        <v>5</v>
      </c>
      <c r="F42" s="12" t="s">
        <v>4</v>
      </c>
      <c r="G42" s="4" t="s">
        <v>3</v>
      </c>
      <c r="H42" s="4" t="s">
        <v>50</v>
      </c>
      <c r="I42" s="11" t="s">
        <v>729</v>
      </c>
      <c r="J42" s="4" t="s">
        <v>719</v>
      </c>
      <c r="K42" s="3">
        <v>20648</v>
      </c>
      <c r="L42" s="3">
        <v>44026.104763325791</v>
      </c>
      <c r="M42" s="3">
        <v>33018.634756883839</v>
      </c>
      <c r="N42" s="10">
        <v>77044.084129833194</v>
      </c>
    </row>
    <row r="43" spans="2:14" ht="16.5" x14ac:dyDescent="0.3">
      <c r="B43" s="21">
        <v>3090630090</v>
      </c>
      <c r="C43" s="20" t="s">
        <v>728</v>
      </c>
      <c r="D43" s="20" t="s">
        <v>727</v>
      </c>
      <c r="E43" s="18" t="s">
        <v>5</v>
      </c>
      <c r="F43" s="19" t="s">
        <v>4</v>
      </c>
      <c r="G43" s="18" t="s">
        <v>3</v>
      </c>
      <c r="H43" s="18" t="s">
        <v>131</v>
      </c>
      <c r="I43" s="17" t="s">
        <v>726</v>
      </c>
      <c r="J43" s="4" t="s">
        <v>719</v>
      </c>
      <c r="K43" s="3">
        <v>20899</v>
      </c>
      <c r="L43" s="16">
        <v>44561.292301857109</v>
      </c>
      <c r="M43" s="16">
        <v>33420.013937626667</v>
      </c>
      <c r="N43" s="15">
        <v>77980.642882089509</v>
      </c>
    </row>
    <row r="44" spans="2:14" ht="16.5" x14ac:dyDescent="0.3">
      <c r="B44" s="14">
        <v>3090300330</v>
      </c>
      <c r="C44" s="13" t="s">
        <v>725</v>
      </c>
      <c r="D44" s="13" t="s">
        <v>724</v>
      </c>
      <c r="E44" s="4" t="s">
        <v>5</v>
      </c>
      <c r="F44" s="12" t="s">
        <v>4</v>
      </c>
      <c r="G44" s="4" t="s">
        <v>3</v>
      </c>
      <c r="H44" s="4" t="s">
        <v>85</v>
      </c>
      <c r="I44" s="11" t="s">
        <v>723</v>
      </c>
      <c r="J44" s="4" t="s">
        <v>719</v>
      </c>
      <c r="K44" s="3">
        <v>20477</v>
      </c>
      <c r="L44" s="3">
        <v>43661.494926318388</v>
      </c>
      <c r="M44" s="3">
        <v>32745.185195501275</v>
      </c>
      <c r="N44" s="10">
        <v>76406.030159172529</v>
      </c>
    </row>
    <row r="45" spans="2:14" ht="16.5" x14ac:dyDescent="0.3">
      <c r="B45" s="21">
        <v>3090630110</v>
      </c>
      <c r="C45" s="20" t="s">
        <v>722</v>
      </c>
      <c r="D45" s="20" t="s">
        <v>721</v>
      </c>
      <c r="E45" s="18" t="s">
        <v>5</v>
      </c>
      <c r="F45" s="19" t="s">
        <v>4</v>
      </c>
      <c r="G45" s="18" t="s">
        <v>3</v>
      </c>
      <c r="H45" s="18" t="s">
        <v>131</v>
      </c>
      <c r="I45" s="17" t="s">
        <v>720</v>
      </c>
      <c r="J45" s="4" t="s">
        <v>719</v>
      </c>
      <c r="K45" s="3">
        <v>20452</v>
      </c>
      <c r="L45" s="16">
        <v>82909.930439175456</v>
      </c>
      <c r="M45" s="16">
        <v>62180.629636754449</v>
      </c>
      <c r="N45" s="15">
        <v>145089.29805995329</v>
      </c>
    </row>
    <row r="46" spans="2:14" ht="16.5" x14ac:dyDescent="0.3">
      <c r="B46" s="14">
        <v>3090300240</v>
      </c>
      <c r="C46" s="13" t="s">
        <v>718</v>
      </c>
      <c r="D46" s="13" t="s">
        <v>717</v>
      </c>
      <c r="E46" s="4" t="s">
        <v>5</v>
      </c>
      <c r="F46" s="12" t="s">
        <v>4</v>
      </c>
      <c r="G46" s="4" t="s">
        <v>3</v>
      </c>
      <c r="H46" s="4" t="s">
        <v>85</v>
      </c>
      <c r="I46" s="11" t="s">
        <v>716</v>
      </c>
      <c r="J46" s="4" t="s">
        <v>565</v>
      </c>
      <c r="K46" s="3">
        <v>19814</v>
      </c>
      <c r="L46" s="3">
        <v>58050.50649515706</v>
      </c>
      <c r="M46" s="3">
        <v>43536.619000749299</v>
      </c>
      <c r="N46" s="10">
        <v>101586.25016055873</v>
      </c>
    </row>
    <row r="47" spans="2:14" ht="16.5" x14ac:dyDescent="0.3">
      <c r="B47" s="14">
        <v>3090630120</v>
      </c>
      <c r="C47" s="13" t="s">
        <v>715</v>
      </c>
      <c r="D47" s="13" t="s">
        <v>714</v>
      </c>
      <c r="E47" s="4" t="s">
        <v>5</v>
      </c>
      <c r="F47" s="12" t="s">
        <v>4</v>
      </c>
      <c r="G47" s="4" t="s">
        <v>3</v>
      </c>
      <c r="H47" s="4" t="s">
        <v>131</v>
      </c>
      <c r="I47" s="11" t="s">
        <v>713</v>
      </c>
      <c r="J47" s="4" t="s">
        <v>565</v>
      </c>
      <c r="K47" s="3">
        <v>19250</v>
      </c>
      <c r="L47" s="3">
        <v>52380.055941819366</v>
      </c>
      <c r="M47" s="3">
        <v>39283.907284970635</v>
      </c>
      <c r="N47" s="10">
        <v>91663.175462728075</v>
      </c>
    </row>
    <row r="48" spans="2:14" ht="16.5" x14ac:dyDescent="0.3">
      <c r="B48" s="14">
        <v>3091000030</v>
      </c>
      <c r="C48" s="13" t="s">
        <v>712</v>
      </c>
      <c r="D48" s="13" t="s">
        <v>711</v>
      </c>
      <c r="E48" s="4" t="s">
        <v>5</v>
      </c>
      <c r="F48" s="12" t="s">
        <v>4</v>
      </c>
      <c r="G48" s="4" t="s">
        <v>3</v>
      </c>
      <c r="H48" s="4" t="s">
        <v>273</v>
      </c>
      <c r="I48" s="11" t="s">
        <v>710</v>
      </c>
      <c r="J48" s="4" t="s">
        <v>565</v>
      </c>
      <c r="K48" s="3">
        <v>19477</v>
      </c>
      <c r="L48" s="3">
        <v>71415.705519098439</v>
      </c>
      <c r="M48" s="3">
        <v>53560.217129877681</v>
      </c>
      <c r="N48" s="10">
        <v>124974.83839704258</v>
      </c>
    </row>
    <row r="49" spans="2:14" ht="16.5" x14ac:dyDescent="0.3">
      <c r="B49" s="21">
        <v>3090300440</v>
      </c>
      <c r="C49" s="20" t="s">
        <v>709</v>
      </c>
      <c r="D49" s="20" t="s">
        <v>708</v>
      </c>
      <c r="E49" s="18" t="s">
        <v>5</v>
      </c>
      <c r="F49" s="19" t="s">
        <v>4</v>
      </c>
      <c r="G49" s="18" t="s">
        <v>3</v>
      </c>
      <c r="H49" s="18" t="s">
        <v>85</v>
      </c>
      <c r="I49" s="17" t="s">
        <v>707</v>
      </c>
      <c r="J49" s="4" t="s">
        <v>565</v>
      </c>
      <c r="K49" s="3">
        <v>19211</v>
      </c>
      <c r="L49" s="16">
        <v>44686.757571029273</v>
      </c>
      <c r="M49" s="16">
        <v>33514.106333208278</v>
      </c>
      <c r="N49" s="15">
        <v>78200.196045886507</v>
      </c>
    </row>
    <row r="50" spans="2:14" ht="16.5" x14ac:dyDescent="0.3">
      <c r="B50" s="14">
        <v>3090300050</v>
      </c>
      <c r="C50" s="13" t="s">
        <v>706</v>
      </c>
      <c r="D50" s="13" t="s">
        <v>705</v>
      </c>
      <c r="E50" s="4" t="s">
        <v>5</v>
      </c>
      <c r="F50" s="12" t="s">
        <v>4</v>
      </c>
      <c r="G50" s="4" t="s">
        <v>3</v>
      </c>
      <c r="H50" s="4" t="s">
        <v>85</v>
      </c>
      <c r="I50" s="11" t="s">
        <v>704</v>
      </c>
      <c r="J50" s="4" t="s">
        <v>565</v>
      </c>
      <c r="K50" s="3">
        <v>18420</v>
      </c>
      <c r="L50" s="3">
        <v>38749.504754080226</v>
      </c>
      <c r="M50" s="3">
        <v>29061.298413839992</v>
      </c>
      <c r="N50" s="10">
        <v>67810.226699018167</v>
      </c>
    </row>
    <row r="51" spans="2:14" ht="16.5" x14ac:dyDescent="0.3">
      <c r="B51" s="21">
        <v>3090630020</v>
      </c>
      <c r="C51" s="20" t="s">
        <v>703</v>
      </c>
      <c r="D51" s="20" t="s">
        <v>702</v>
      </c>
      <c r="E51" s="18" t="s">
        <v>5</v>
      </c>
      <c r="F51" s="19" t="s">
        <v>4</v>
      </c>
      <c r="G51" s="18" t="s">
        <v>3</v>
      </c>
      <c r="H51" s="18" t="s">
        <v>131</v>
      </c>
      <c r="I51" s="17" t="s">
        <v>701</v>
      </c>
      <c r="J51" s="4" t="s">
        <v>565</v>
      </c>
      <c r="K51" s="3">
        <v>18112</v>
      </c>
      <c r="L51" s="16">
        <v>38101.576010092351</v>
      </c>
      <c r="M51" s="16">
        <v>28575.365736779044</v>
      </c>
      <c r="N51" s="15">
        <v>66676.374917080175</v>
      </c>
    </row>
    <row r="52" spans="2:14" ht="16.5" x14ac:dyDescent="0.3">
      <c r="B52" s="14">
        <v>3090300040</v>
      </c>
      <c r="C52" s="13" t="s">
        <v>700</v>
      </c>
      <c r="D52" s="13" t="s">
        <v>699</v>
      </c>
      <c r="E52" s="4" t="s">
        <v>5</v>
      </c>
      <c r="F52" s="12" t="s">
        <v>4</v>
      </c>
      <c r="G52" s="4" t="s">
        <v>3</v>
      </c>
      <c r="H52" s="4" t="s">
        <v>85</v>
      </c>
      <c r="I52" s="11" t="s">
        <v>698</v>
      </c>
      <c r="J52" s="4" t="s">
        <v>565</v>
      </c>
      <c r="K52" s="3">
        <v>18207</v>
      </c>
      <c r="L52" s="3">
        <v>49832.225775464554</v>
      </c>
      <c r="M52" s="3">
        <v>37373.089615929945</v>
      </c>
      <c r="N52" s="10">
        <v>87204.565784366496</v>
      </c>
    </row>
    <row r="53" spans="2:14" ht="16.5" x14ac:dyDescent="0.3">
      <c r="B53" s="21">
        <v>3090300100</v>
      </c>
      <c r="C53" s="20" t="s">
        <v>697</v>
      </c>
      <c r="D53" s="20" t="s">
        <v>696</v>
      </c>
      <c r="E53" s="18" t="s">
        <v>5</v>
      </c>
      <c r="F53" s="19" t="s">
        <v>4</v>
      </c>
      <c r="G53" s="18" t="s">
        <v>3</v>
      </c>
      <c r="H53" s="18" t="s">
        <v>85</v>
      </c>
      <c r="I53" s="17" t="s">
        <v>695</v>
      </c>
      <c r="J53" s="4" t="s">
        <v>565</v>
      </c>
      <c r="K53" s="3">
        <v>17437</v>
      </c>
      <c r="L53" s="16">
        <v>43153.628798586353</v>
      </c>
      <c r="M53" s="16">
        <v>32364.29028536463</v>
      </c>
      <c r="N53" s="15">
        <v>75517.272458086663</v>
      </c>
    </row>
    <row r="54" spans="2:14" ht="16.5" x14ac:dyDescent="0.3">
      <c r="B54" s="21">
        <v>3090300380</v>
      </c>
      <c r="C54" s="20" t="s">
        <v>694</v>
      </c>
      <c r="D54" s="20" t="s">
        <v>693</v>
      </c>
      <c r="E54" s="18" t="s">
        <v>5</v>
      </c>
      <c r="F54" s="19" t="s">
        <v>4</v>
      </c>
      <c r="G54" s="18" t="s">
        <v>3</v>
      </c>
      <c r="H54" s="18" t="s">
        <v>85</v>
      </c>
      <c r="I54" s="17" t="s">
        <v>692</v>
      </c>
      <c r="J54" s="4" t="s">
        <v>565</v>
      </c>
      <c r="K54" s="3">
        <v>16690</v>
      </c>
      <c r="L54" s="16">
        <v>35110.164731031429</v>
      </c>
      <c r="M54" s="16">
        <v>26331.871364114519</v>
      </c>
      <c r="N54" s="15">
        <v>61441.513768002878</v>
      </c>
    </row>
    <row r="55" spans="2:14" ht="16.5" x14ac:dyDescent="0.3">
      <c r="B55" s="14">
        <v>3090050330</v>
      </c>
      <c r="C55" s="13" t="s">
        <v>691</v>
      </c>
      <c r="D55" s="13" t="s">
        <v>690</v>
      </c>
      <c r="E55" s="4" t="s">
        <v>5</v>
      </c>
      <c r="F55" s="12" t="s">
        <v>4</v>
      </c>
      <c r="G55" s="4" t="s">
        <v>3</v>
      </c>
      <c r="H55" s="4" t="s">
        <v>16</v>
      </c>
      <c r="I55" s="11" t="s">
        <v>689</v>
      </c>
      <c r="J55" s="4" t="s">
        <v>565</v>
      </c>
      <c r="K55" s="3">
        <v>16637</v>
      </c>
      <c r="L55" s="3">
        <v>47221.565516919502</v>
      </c>
      <c r="M55" s="3">
        <v>35415.149623390767</v>
      </c>
      <c r="N55" s="10">
        <v>82636.003875637718</v>
      </c>
    </row>
    <row r="56" spans="2:14" ht="16.5" x14ac:dyDescent="0.3">
      <c r="B56" s="21">
        <v>3090300350</v>
      </c>
      <c r="C56" s="20" t="s">
        <v>688</v>
      </c>
      <c r="D56" s="20" t="s">
        <v>687</v>
      </c>
      <c r="E56" s="18" t="s">
        <v>5</v>
      </c>
      <c r="F56" s="19" t="s">
        <v>4</v>
      </c>
      <c r="G56" s="18" t="s">
        <v>3</v>
      </c>
      <c r="H56" s="18" t="s">
        <v>85</v>
      </c>
      <c r="I56" s="17" t="s">
        <v>686</v>
      </c>
      <c r="J56" s="4" t="s">
        <v>565</v>
      </c>
      <c r="K56" s="3">
        <v>16534</v>
      </c>
      <c r="L56" s="16">
        <v>46683.545158661087</v>
      </c>
      <c r="M56" s="16">
        <v>35011.646219118913</v>
      </c>
      <c r="N56" s="15">
        <v>81694.488347397084</v>
      </c>
    </row>
    <row r="57" spans="2:14" ht="16.5" x14ac:dyDescent="0.3">
      <c r="B57" s="21">
        <v>3090420080</v>
      </c>
      <c r="C57" s="20" t="s">
        <v>685</v>
      </c>
      <c r="D57" s="20" t="s">
        <v>684</v>
      </c>
      <c r="E57" s="18" t="s">
        <v>5</v>
      </c>
      <c r="F57" s="19" t="s">
        <v>4</v>
      </c>
      <c r="G57" s="18" t="s">
        <v>3</v>
      </c>
      <c r="H57" s="18" t="s">
        <v>2</v>
      </c>
      <c r="I57" s="17" t="s">
        <v>683</v>
      </c>
      <c r="J57" s="4" t="s">
        <v>565</v>
      </c>
      <c r="K57" s="3">
        <v>16381</v>
      </c>
      <c r="L57" s="16">
        <v>36060.890314973163</v>
      </c>
      <c r="M57" s="16">
        <v>27044.893499831134</v>
      </c>
      <c r="N57" s="15">
        <v>63105.246196845328</v>
      </c>
    </row>
    <row r="58" spans="2:14" ht="16.5" x14ac:dyDescent="0.3">
      <c r="B58" s="21">
        <v>3090300120</v>
      </c>
      <c r="C58" s="20" t="s">
        <v>682</v>
      </c>
      <c r="D58" s="20" t="s">
        <v>681</v>
      </c>
      <c r="E58" s="18" t="s">
        <v>5</v>
      </c>
      <c r="F58" s="19" t="s">
        <v>4</v>
      </c>
      <c r="G58" s="18" t="s">
        <v>3</v>
      </c>
      <c r="H58" s="18" t="s">
        <v>85</v>
      </c>
      <c r="I58" s="17" t="s">
        <v>680</v>
      </c>
      <c r="J58" s="4" t="s">
        <v>565</v>
      </c>
      <c r="K58" s="3">
        <v>15632</v>
      </c>
      <c r="L58" s="16">
        <v>32884.487422138009</v>
      </c>
      <c r="M58" s="16">
        <v>24662.661064340213</v>
      </c>
      <c r="N58" s="15">
        <v>57546.659270306824</v>
      </c>
    </row>
    <row r="59" spans="2:14" ht="16.5" x14ac:dyDescent="0.3">
      <c r="B59" s="21">
        <v>3090430010</v>
      </c>
      <c r="C59" s="20" t="s">
        <v>679</v>
      </c>
      <c r="D59" s="20" t="s">
        <v>678</v>
      </c>
      <c r="E59" s="18" t="s">
        <v>5</v>
      </c>
      <c r="F59" s="19" t="s">
        <v>4</v>
      </c>
      <c r="G59" s="18" t="s">
        <v>3</v>
      </c>
      <c r="H59" s="18" t="s">
        <v>12</v>
      </c>
      <c r="I59" s="17" t="s">
        <v>677</v>
      </c>
      <c r="J59" s="4" t="s">
        <v>565</v>
      </c>
      <c r="K59" s="3">
        <v>15619</v>
      </c>
      <c r="L59" s="16">
        <v>47951.027476664261</v>
      </c>
      <c r="M59" s="16">
        <v>35962.227444661185</v>
      </c>
      <c r="N59" s="15">
        <v>83912.530747321362</v>
      </c>
    </row>
    <row r="60" spans="2:14" ht="16.5" x14ac:dyDescent="0.3">
      <c r="B60" s="14">
        <v>3090050340</v>
      </c>
      <c r="C60" s="13" t="s">
        <v>676</v>
      </c>
      <c r="D60" s="13" t="s">
        <v>675</v>
      </c>
      <c r="E60" s="4" t="s">
        <v>5</v>
      </c>
      <c r="F60" s="12" t="s">
        <v>4</v>
      </c>
      <c r="G60" s="4" t="s">
        <v>3</v>
      </c>
      <c r="H60" s="4" t="s">
        <v>16</v>
      </c>
      <c r="I60" s="11" t="s">
        <v>674</v>
      </c>
      <c r="J60" s="4" t="s">
        <v>565</v>
      </c>
      <c r="K60" s="3">
        <v>15444</v>
      </c>
      <c r="L60" s="3">
        <v>45591.378125904783</v>
      </c>
      <c r="M60" s="3">
        <v>34192.543079121373</v>
      </c>
      <c r="N60" s="10">
        <v>79783.233562124529</v>
      </c>
    </row>
    <row r="61" spans="2:14" ht="16.5" x14ac:dyDescent="0.3">
      <c r="B61" s="14">
        <v>3090620270</v>
      </c>
      <c r="C61" s="13" t="s">
        <v>673</v>
      </c>
      <c r="D61" s="13" t="s">
        <v>672</v>
      </c>
      <c r="E61" s="4" t="s">
        <v>5</v>
      </c>
      <c r="F61" s="12" t="s">
        <v>4</v>
      </c>
      <c r="G61" s="4" t="s">
        <v>3</v>
      </c>
      <c r="H61" s="4" t="s">
        <v>23</v>
      </c>
      <c r="I61" s="11" t="s">
        <v>671</v>
      </c>
      <c r="J61" s="4" t="s">
        <v>565</v>
      </c>
      <c r="K61" s="3">
        <v>15466</v>
      </c>
      <c r="L61" s="3">
        <v>39559.72274113397</v>
      </c>
      <c r="M61" s="3">
        <v>29668.937155222855</v>
      </c>
      <c r="N61" s="10">
        <v>69228.066340493664</v>
      </c>
    </row>
    <row r="62" spans="2:14" ht="16.5" x14ac:dyDescent="0.3">
      <c r="B62" s="14">
        <v>3091000020</v>
      </c>
      <c r="C62" s="13" t="s">
        <v>670</v>
      </c>
      <c r="D62" s="13" t="s">
        <v>669</v>
      </c>
      <c r="E62" s="4" t="s">
        <v>5</v>
      </c>
      <c r="F62" s="12" t="s">
        <v>4</v>
      </c>
      <c r="G62" s="4" t="s">
        <v>3</v>
      </c>
      <c r="H62" s="4" t="s">
        <v>273</v>
      </c>
      <c r="I62" s="11" t="s">
        <v>668</v>
      </c>
      <c r="J62" s="4" t="s">
        <v>565</v>
      </c>
      <c r="K62" s="3">
        <v>15098</v>
      </c>
      <c r="L62" s="3">
        <v>31761.13044392526</v>
      </c>
      <c r="M62" s="3">
        <v>23820.167396968303</v>
      </c>
      <c r="N62" s="10">
        <v>55580.825336687078</v>
      </c>
    </row>
    <row r="63" spans="2:14" ht="16.5" x14ac:dyDescent="0.3">
      <c r="B63" s="14">
        <v>3090360170</v>
      </c>
      <c r="C63" s="13" t="s">
        <v>667</v>
      </c>
      <c r="D63" s="13" t="s">
        <v>666</v>
      </c>
      <c r="E63" s="4" t="s">
        <v>5</v>
      </c>
      <c r="F63" s="12" t="s">
        <v>4</v>
      </c>
      <c r="G63" s="4" t="s">
        <v>3</v>
      </c>
      <c r="H63" s="4" t="s">
        <v>50</v>
      </c>
      <c r="I63" s="11" t="s">
        <v>665</v>
      </c>
      <c r="J63" s="4" t="s">
        <v>565</v>
      </c>
      <c r="K63" s="3">
        <v>14450</v>
      </c>
      <c r="L63" s="3">
        <v>32343.610402398557</v>
      </c>
      <c r="M63" s="3">
        <v>24257.012839807314</v>
      </c>
      <c r="N63" s="10">
        <v>56600.140678360003</v>
      </c>
    </row>
    <row r="64" spans="2:14" ht="16.5" x14ac:dyDescent="0.3">
      <c r="B64" s="21">
        <v>3090300500</v>
      </c>
      <c r="C64" s="20" t="s">
        <v>664</v>
      </c>
      <c r="D64" s="20" t="s">
        <v>663</v>
      </c>
      <c r="E64" s="18" t="s">
        <v>5</v>
      </c>
      <c r="F64" s="19" t="s">
        <v>4</v>
      </c>
      <c r="G64" s="18" t="s">
        <v>3</v>
      </c>
      <c r="H64" s="18" t="s">
        <v>85</v>
      </c>
      <c r="I64" s="17" t="s">
        <v>662</v>
      </c>
      <c r="J64" s="4" t="s">
        <v>565</v>
      </c>
      <c r="K64" s="3">
        <v>14744</v>
      </c>
      <c r="L64" s="16">
        <v>31154.52436630896</v>
      </c>
      <c r="M64" s="16">
        <v>23365.225689107541</v>
      </c>
      <c r="N64" s="15">
        <v>54519.28647661952</v>
      </c>
    </row>
    <row r="65" spans="2:14" ht="16.5" x14ac:dyDescent="0.3">
      <c r="B65" s="21">
        <v>3090300220</v>
      </c>
      <c r="C65" s="20" t="s">
        <v>661</v>
      </c>
      <c r="D65" s="20" t="s">
        <v>660</v>
      </c>
      <c r="E65" s="18" t="s">
        <v>5</v>
      </c>
      <c r="F65" s="19" t="s">
        <v>4</v>
      </c>
      <c r="G65" s="18" t="s">
        <v>3</v>
      </c>
      <c r="H65" s="18" t="s">
        <v>85</v>
      </c>
      <c r="I65" s="17" t="s">
        <v>659</v>
      </c>
      <c r="J65" s="4" t="s">
        <v>565</v>
      </c>
      <c r="K65" s="3">
        <v>14497</v>
      </c>
      <c r="L65" s="16">
        <v>30496.827927247614</v>
      </c>
      <c r="M65" s="16">
        <v>22871.96759530067</v>
      </c>
      <c r="N65" s="15">
        <v>53368.341827126285</v>
      </c>
    </row>
    <row r="66" spans="2:14" ht="16.5" x14ac:dyDescent="0.3">
      <c r="B66" s="14">
        <v>3090620320</v>
      </c>
      <c r="C66" s="13" t="s">
        <v>658</v>
      </c>
      <c r="D66" s="13" t="s">
        <v>657</v>
      </c>
      <c r="E66" s="4" t="s">
        <v>5</v>
      </c>
      <c r="F66" s="12" t="s">
        <v>4</v>
      </c>
      <c r="G66" s="4" t="s">
        <v>3</v>
      </c>
      <c r="H66" s="4" t="s">
        <v>23</v>
      </c>
      <c r="I66" s="11" t="s">
        <v>656</v>
      </c>
      <c r="J66" s="4" t="s">
        <v>565</v>
      </c>
      <c r="K66" s="3">
        <v>14549</v>
      </c>
      <c r="L66" s="3">
        <v>59741.727940717894</v>
      </c>
      <c r="M66" s="3">
        <v>44804.985419422599</v>
      </c>
      <c r="N66" s="10">
        <v>104545.80371635898</v>
      </c>
    </row>
    <row r="67" spans="2:14" ht="16.5" x14ac:dyDescent="0.3">
      <c r="B67" s="14">
        <v>3090300280</v>
      </c>
      <c r="C67" s="13" t="s">
        <v>655</v>
      </c>
      <c r="D67" s="13" t="s">
        <v>654</v>
      </c>
      <c r="E67" s="4" t="s">
        <v>5</v>
      </c>
      <c r="F67" s="12" t="s">
        <v>4</v>
      </c>
      <c r="G67" s="4" t="s">
        <v>3</v>
      </c>
      <c r="H67" s="4" t="s">
        <v>85</v>
      </c>
      <c r="I67" s="11" t="s">
        <v>653</v>
      </c>
      <c r="J67" s="4" t="s">
        <v>565</v>
      </c>
      <c r="K67" s="3">
        <v>14269</v>
      </c>
      <c r="L67" s="3">
        <v>34853.329993704749</v>
      </c>
      <c r="M67" s="3">
        <v>26139.245724813343</v>
      </c>
      <c r="N67" s="10">
        <v>60992.053746825441</v>
      </c>
    </row>
    <row r="68" spans="2:14" ht="16.5" x14ac:dyDescent="0.3">
      <c r="B68" s="14">
        <v>3090300150</v>
      </c>
      <c r="C68" s="13" t="s">
        <v>652</v>
      </c>
      <c r="D68" s="13" t="s">
        <v>651</v>
      </c>
      <c r="E68" s="4" t="s">
        <v>5</v>
      </c>
      <c r="F68" s="12" t="s">
        <v>4</v>
      </c>
      <c r="G68" s="4" t="s">
        <v>3</v>
      </c>
      <c r="H68" s="4" t="s">
        <v>85</v>
      </c>
      <c r="I68" s="11" t="s">
        <v>650</v>
      </c>
      <c r="J68" s="4" t="s">
        <v>565</v>
      </c>
      <c r="K68" s="3">
        <v>13845</v>
      </c>
      <c r="L68" s="3">
        <v>29125.238508156392</v>
      </c>
      <c r="M68" s="3">
        <v>21843.304915288529</v>
      </c>
      <c r="N68" s="10">
        <v>50968.110132893948</v>
      </c>
    </row>
    <row r="69" spans="2:14" ht="16.5" x14ac:dyDescent="0.3">
      <c r="B69" s="21">
        <v>3090750150</v>
      </c>
      <c r="C69" s="20" t="s">
        <v>649</v>
      </c>
      <c r="D69" s="20" t="s">
        <v>648</v>
      </c>
      <c r="E69" s="18" t="s">
        <v>5</v>
      </c>
      <c r="F69" s="19" t="s">
        <v>4</v>
      </c>
      <c r="G69" s="18" t="s">
        <v>3</v>
      </c>
      <c r="H69" s="18" t="s">
        <v>46</v>
      </c>
      <c r="I69" s="17" t="s">
        <v>647</v>
      </c>
      <c r="J69" s="4" t="s">
        <v>565</v>
      </c>
      <c r="K69" s="3">
        <v>13484</v>
      </c>
      <c r="L69" s="16">
        <v>40571.715997315951</v>
      </c>
      <c r="M69" s="16">
        <v>30427.904964913687</v>
      </c>
      <c r="N69" s="15">
        <v>70999.008638262487</v>
      </c>
    </row>
    <row r="70" spans="2:14" ht="16.5" x14ac:dyDescent="0.3">
      <c r="B70" s="21">
        <v>3090300210</v>
      </c>
      <c r="C70" s="20" t="s">
        <v>646</v>
      </c>
      <c r="D70" s="20" t="s">
        <v>645</v>
      </c>
      <c r="E70" s="18" t="s">
        <v>5</v>
      </c>
      <c r="F70" s="19" t="s">
        <v>4</v>
      </c>
      <c r="G70" s="18" t="s">
        <v>3</v>
      </c>
      <c r="H70" s="18" t="s">
        <v>85</v>
      </c>
      <c r="I70" s="17" t="s">
        <v>644</v>
      </c>
      <c r="J70" s="4" t="s">
        <v>565</v>
      </c>
      <c r="K70" s="3">
        <v>13426</v>
      </c>
      <c r="L70" s="16">
        <v>46152.217645937249</v>
      </c>
      <c r="M70" s="16">
        <v>34613.155647033323</v>
      </c>
      <c r="N70" s="15">
        <v>80764.673862707947</v>
      </c>
    </row>
    <row r="71" spans="2:14" ht="16.5" x14ac:dyDescent="0.3">
      <c r="B71" s="14">
        <v>3090300300</v>
      </c>
      <c r="C71" s="13" t="s">
        <v>643</v>
      </c>
      <c r="D71" s="13" t="s">
        <v>642</v>
      </c>
      <c r="E71" s="4" t="s">
        <v>5</v>
      </c>
      <c r="F71" s="12" t="s">
        <v>4</v>
      </c>
      <c r="G71" s="4" t="s">
        <v>3</v>
      </c>
      <c r="H71" s="4" t="s">
        <v>85</v>
      </c>
      <c r="I71" s="11" t="s">
        <v>641</v>
      </c>
      <c r="J71" s="4" t="s">
        <v>565</v>
      </c>
      <c r="K71" s="3">
        <v>13242</v>
      </c>
      <c r="L71" s="3">
        <v>27856.728661972331</v>
      </c>
      <c r="M71" s="3">
        <v>20891.949706626987</v>
      </c>
      <c r="N71" s="10">
        <v>48748.26394942445</v>
      </c>
    </row>
    <row r="72" spans="2:14" ht="16.5" x14ac:dyDescent="0.3">
      <c r="B72" s="21">
        <v>3090620090</v>
      </c>
      <c r="C72" s="20" t="s">
        <v>640</v>
      </c>
      <c r="D72" s="20" t="s">
        <v>639</v>
      </c>
      <c r="E72" s="18" t="s">
        <v>5</v>
      </c>
      <c r="F72" s="19" t="s">
        <v>4</v>
      </c>
      <c r="G72" s="18" t="s">
        <v>3</v>
      </c>
      <c r="H72" s="18" t="s">
        <v>23</v>
      </c>
      <c r="I72" s="17" t="s">
        <v>638</v>
      </c>
      <c r="J72" s="4" t="s">
        <v>565</v>
      </c>
      <c r="K72" s="3">
        <v>13419</v>
      </c>
      <c r="L72" s="16">
        <v>47430.991954424724</v>
      </c>
      <c r="M72" s="16">
        <v>35572.207621491936</v>
      </c>
      <c r="N72" s="15">
        <v>83002.480194692427</v>
      </c>
    </row>
    <row r="73" spans="2:14" ht="16.5" x14ac:dyDescent="0.3">
      <c r="B73" s="14">
        <v>3090620340</v>
      </c>
      <c r="C73" s="13" t="s">
        <v>637</v>
      </c>
      <c r="D73" s="13" t="s">
        <v>636</v>
      </c>
      <c r="E73" s="4" t="s">
        <v>5</v>
      </c>
      <c r="F73" s="12" t="s">
        <v>4</v>
      </c>
      <c r="G73" s="4" t="s">
        <v>3</v>
      </c>
      <c r="H73" s="4" t="s">
        <v>23</v>
      </c>
      <c r="I73" s="11" t="s">
        <v>635</v>
      </c>
      <c r="J73" s="4" t="s">
        <v>565</v>
      </c>
      <c r="K73" s="3">
        <v>13307</v>
      </c>
      <c r="L73" s="3">
        <v>27993.466870930813</v>
      </c>
      <c r="M73" s="3">
        <v>20994.500433928813</v>
      </c>
      <c r="N73" s="10">
        <v>48987.550851456821</v>
      </c>
    </row>
    <row r="74" spans="2:14" ht="16.5" x14ac:dyDescent="0.3">
      <c r="B74" s="14">
        <v>3090050120</v>
      </c>
      <c r="C74" s="13" t="s">
        <v>634</v>
      </c>
      <c r="D74" s="13" t="s">
        <v>633</v>
      </c>
      <c r="E74" s="4" t="s">
        <v>5</v>
      </c>
      <c r="F74" s="12" t="s">
        <v>4</v>
      </c>
      <c r="G74" s="4" t="s">
        <v>3</v>
      </c>
      <c r="H74" s="4" t="s">
        <v>16</v>
      </c>
      <c r="I74" s="11" t="s">
        <v>632</v>
      </c>
      <c r="J74" s="4" t="s">
        <v>565</v>
      </c>
      <c r="K74" s="3">
        <v>13012</v>
      </c>
      <c r="L74" s="3">
        <v>37131.328853841515</v>
      </c>
      <c r="M74" s="3">
        <v>27847.690887824279</v>
      </c>
      <c r="N74" s="10">
        <v>64978.460353448201</v>
      </c>
    </row>
    <row r="75" spans="2:14" ht="16.5" x14ac:dyDescent="0.3">
      <c r="B75" s="21">
        <v>3090420020</v>
      </c>
      <c r="C75" s="20" t="s">
        <v>631</v>
      </c>
      <c r="D75" s="20" t="s">
        <v>630</v>
      </c>
      <c r="E75" s="18" t="s">
        <v>5</v>
      </c>
      <c r="F75" s="19" t="s">
        <v>4</v>
      </c>
      <c r="G75" s="18" t="s">
        <v>3</v>
      </c>
      <c r="H75" s="18" t="s">
        <v>2</v>
      </c>
      <c r="I75" s="17" t="s">
        <v>629</v>
      </c>
      <c r="J75" s="4" t="s">
        <v>565</v>
      </c>
      <c r="K75" s="3">
        <v>12585</v>
      </c>
      <c r="L75" s="16">
        <v>33454.84896674136</v>
      </c>
      <c r="M75" s="16">
        <v>25090.412658984296</v>
      </c>
      <c r="N75" s="15">
        <v>58544.758922574758</v>
      </c>
    </row>
    <row r="76" spans="2:14" ht="16.5" x14ac:dyDescent="0.3">
      <c r="B76" s="21">
        <v>3090430280</v>
      </c>
      <c r="C76" s="20" t="s">
        <v>628</v>
      </c>
      <c r="D76" s="20" t="s">
        <v>627</v>
      </c>
      <c r="E76" s="18" t="s">
        <v>5</v>
      </c>
      <c r="F76" s="19" t="s">
        <v>4</v>
      </c>
      <c r="G76" s="18" t="s">
        <v>3</v>
      </c>
      <c r="H76" s="18" t="s">
        <v>12</v>
      </c>
      <c r="I76" s="17" t="s">
        <v>626</v>
      </c>
      <c r="J76" s="4" t="s">
        <v>565</v>
      </c>
      <c r="K76" s="3">
        <v>12556</v>
      </c>
      <c r="L76" s="16">
        <v>31458.453517039572</v>
      </c>
      <c r="M76" s="16">
        <v>23593.160878003193</v>
      </c>
      <c r="N76" s="15">
        <v>55051.1427787231</v>
      </c>
    </row>
    <row r="77" spans="2:14" ht="16.5" x14ac:dyDescent="0.3">
      <c r="B77" s="21">
        <v>3090620050</v>
      </c>
      <c r="C77" s="20" t="s">
        <v>625</v>
      </c>
      <c r="D77" s="20" t="s">
        <v>624</v>
      </c>
      <c r="E77" s="18" t="s">
        <v>5</v>
      </c>
      <c r="F77" s="19" t="s">
        <v>4</v>
      </c>
      <c r="G77" s="18" t="s">
        <v>3</v>
      </c>
      <c r="H77" s="18" t="s">
        <v>23</v>
      </c>
      <c r="I77" s="17" t="s">
        <v>623</v>
      </c>
      <c r="J77" s="4" t="s">
        <v>565</v>
      </c>
      <c r="K77" s="3">
        <v>12700</v>
      </c>
      <c r="L77" s="16">
        <v>26716.542365733927</v>
      </c>
      <c r="M77" s="16">
        <v>20036.834411279473</v>
      </c>
      <c r="N77" s="15">
        <v>46752.97932016995</v>
      </c>
    </row>
    <row r="78" spans="2:14" ht="16.5" x14ac:dyDescent="0.3">
      <c r="B78" s="14">
        <v>3090750330</v>
      </c>
      <c r="C78" s="13" t="s">
        <v>622</v>
      </c>
      <c r="D78" s="13" t="s">
        <v>621</v>
      </c>
      <c r="E78" s="4" t="s">
        <v>5</v>
      </c>
      <c r="F78" s="12" t="s">
        <v>4</v>
      </c>
      <c r="G78" s="4" t="s">
        <v>3</v>
      </c>
      <c r="H78" s="4" t="s">
        <v>46</v>
      </c>
      <c r="I78" s="11" t="s">
        <v>620</v>
      </c>
      <c r="J78" s="4" t="s">
        <v>565</v>
      </c>
      <c r="K78" s="3">
        <v>12195</v>
      </c>
      <c r="L78" s="3">
        <v>26590.794231869288</v>
      </c>
      <c r="M78" s="3">
        <v>19942.525019352172</v>
      </c>
      <c r="N78" s="10">
        <v>46532.922993967572</v>
      </c>
    </row>
    <row r="79" spans="2:14" ht="16.5" x14ac:dyDescent="0.3">
      <c r="B79" s="21">
        <v>3090620075</v>
      </c>
      <c r="C79" s="20" t="s">
        <v>619</v>
      </c>
      <c r="D79" s="20" t="s">
        <v>618</v>
      </c>
      <c r="E79" s="18" t="s">
        <v>5</v>
      </c>
      <c r="F79" s="19" t="s">
        <v>4</v>
      </c>
      <c r="G79" s="18" t="s">
        <v>3</v>
      </c>
      <c r="H79" s="18" t="s">
        <v>23</v>
      </c>
      <c r="I79" s="17" t="s">
        <v>617</v>
      </c>
      <c r="J79" s="4" t="s">
        <v>565</v>
      </c>
      <c r="K79" s="3">
        <v>12134</v>
      </c>
      <c r="L79" s="16">
        <v>35945.978632021724</v>
      </c>
      <c r="M79" s="16">
        <v>26958.702919651161</v>
      </c>
      <c r="N79" s="15">
        <v>62904.139323550793</v>
      </c>
    </row>
    <row r="80" spans="2:14" ht="16.5" x14ac:dyDescent="0.3">
      <c r="B80" s="14">
        <v>3090050390</v>
      </c>
      <c r="C80" s="13" t="s">
        <v>616</v>
      </c>
      <c r="D80" s="13" t="s">
        <v>615</v>
      </c>
      <c r="E80" s="4" t="s">
        <v>5</v>
      </c>
      <c r="F80" s="12" t="s">
        <v>4</v>
      </c>
      <c r="G80" s="4" t="s">
        <v>3</v>
      </c>
      <c r="H80" s="4" t="s">
        <v>16</v>
      </c>
      <c r="I80" s="11" t="s">
        <v>614</v>
      </c>
      <c r="J80" s="4" t="s">
        <v>565</v>
      </c>
      <c r="K80" s="3">
        <v>12105</v>
      </c>
      <c r="L80" s="3">
        <v>35654.064044871535</v>
      </c>
      <c r="M80" s="3">
        <v>26739.773476096794</v>
      </c>
      <c r="N80" s="10">
        <v>62393.299801065114</v>
      </c>
    </row>
    <row r="81" spans="2:14" ht="16.5" x14ac:dyDescent="0.3">
      <c r="B81" s="14">
        <v>3090300421</v>
      </c>
      <c r="C81" s="13" t="s">
        <v>613</v>
      </c>
      <c r="D81" s="13" t="s">
        <v>612</v>
      </c>
      <c r="E81" s="4" t="s">
        <v>5</v>
      </c>
      <c r="F81" s="12" t="s">
        <v>4</v>
      </c>
      <c r="G81" s="4" t="s">
        <v>3</v>
      </c>
      <c r="H81" s="4" t="s">
        <v>85</v>
      </c>
      <c r="I81" s="11" t="s">
        <v>611</v>
      </c>
      <c r="J81" s="4" t="s">
        <v>565</v>
      </c>
      <c r="K81" s="3">
        <v>12071</v>
      </c>
      <c r="L81" s="3">
        <v>31226.4436786925</v>
      </c>
      <c r="M81" s="3">
        <v>23419.157640295449</v>
      </c>
      <c r="N81" s="10">
        <v>54645.132589385088</v>
      </c>
    </row>
    <row r="82" spans="2:14" ht="16.5" x14ac:dyDescent="0.3">
      <c r="B82" s="14">
        <v>3090300035</v>
      </c>
      <c r="C82" s="13" t="s">
        <v>610</v>
      </c>
      <c r="D82" s="13" t="s">
        <v>609</v>
      </c>
      <c r="E82" s="4" t="s">
        <v>5</v>
      </c>
      <c r="F82" s="12" t="s">
        <v>4</v>
      </c>
      <c r="G82" s="4" t="s">
        <v>3</v>
      </c>
      <c r="H82" s="4" t="s">
        <v>85</v>
      </c>
      <c r="I82" s="11" t="s">
        <v>608</v>
      </c>
      <c r="J82" s="4" t="s">
        <v>565</v>
      </c>
      <c r="K82" s="3">
        <v>11953</v>
      </c>
      <c r="L82" s="3">
        <v>29660.782281525528</v>
      </c>
      <c r="M82" s="3">
        <v>22244.946520643643</v>
      </c>
      <c r="N82" s="10">
        <v>51905.284308638547</v>
      </c>
    </row>
    <row r="83" spans="2:14" ht="16.5" x14ac:dyDescent="0.3">
      <c r="B83" s="14">
        <v>3090360150</v>
      </c>
      <c r="C83" s="13" t="s">
        <v>607</v>
      </c>
      <c r="D83" s="13" t="s">
        <v>606</v>
      </c>
      <c r="E83" s="4" t="s">
        <v>5</v>
      </c>
      <c r="F83" s="12" t="s">
        <v>4</v>
      </c>
      <c r="G83" s="4" t="s">
        <v>3</v>
      </c>
      <c r="H83" s="4" t="s">
        <v>50</v>
      </c>
      <c r="I83" s="11" t="s">
        <v>605</v>
      </c>
      <c r="J83" s="4" t="s">
        <v>565</v>
      </c>
      <c r="K83" s="3">
        <v>12064</v>
      </c>
      <c r="L83" s="3">
        <v>41998.396517591173</v>
      </c>
      <c r="M83" s="3">
        <v>31497.880146248342</v>
      </c>
      <c r="N83" s="10">
        <v>73495.63995256518</v>
      </c>
    </row>
    <row r="84" spans="2:14" ht="16.5" x14ac:dyDescent="0.3">
      <c r="B84" s="21">
        <v>3090620360</v>
      </c>
      <c r="C84" s="20" t="s">
        <v>604</v>
      </c>
      <c r="D84" s="20" t="s">
        <v>603</v>
      </c>
      <c r="E84" s="18" t="s">
        <v>5</v>
      </c>
      <c r="F84" s="19" t="s">
        <v>4</v>
      </c>
      <c r="G84" s="18" t="s">
        <v>3</v>
      </c>
      <c r="H84" s="18" t="s">
        <v>23</v>
      </c>
      <c r="I84" s="17" t="s">
        <v>602</v>
      </c>
      <c r="J84" s="4" t="s">
        <v>565</v>
      </c>
      <c r="K84" s="3">
        <v>11933</v>
      </c>
      <c r="L84" s="16">
        <v>25103.031500023852</v>
      </c>
      <c r="M84" s="16">
        <v>18826.735829117952</v>
      </c>
      <c r="N84" s="15">
        <v>43929.393876188034</v>
      </c>
    </row>
    <row r="85" spans="2:14" ht="16.5" x14ac:dyDescent="0.3">
      <c r="B85" s="14">
        <v>3090420140</v>
      </c>
      <c r="C85" s="13" t="s">
        <v>601</v>
      </c>
      <c r="D85" s="13" t="s">
        <v>600</v>
      </c>
      <c r="E85" s="4" t="s">
        <v>5</v>
      </c>
      <c r="F85" s="12" t="s">
        <v>4</v>
      </c>
      <c r="G85" s="4" t="s">
        <v>3</v>
      </c>
      <c r="H85" s="4" t="s">
        <v>2</v>
      </c>
      <c r="I85" s="11" t="s">
        <v>599</v>
      </c>
      <c r="J85" s="4" t="s">
        <v>565</v>
      </c>
      <c r="K85" s="3">
        <v>11914</v>
      </c>
      <c r="L85" s="3">
        <v>30716.578795222158</v>
      </c>
      <c r="M85" s="3">
        <v>23036.770089770755</v>
      </c>
      <c r="N85" s="10">
        <v>53752.887869239938</v>
      </c>
    </row>
    <row r="86" spans="2:14" ht="16.5" x14ac:dyDescent="0.3">
      <c r="B86" s="21">
        <v>3090050040</v>
      </c>
      <c r="C86" s="20" t="s">
        <v>598</v>
      </c>
      <c r="D86" s="20" t="s">
        <v>597</v>
      </c>
      <c r="E86" s="18" t="s">
        <v>5</v>
      </c>
      <c r="F86" s="19" t="s">
        <v>4</v>
      </c>
      <c r="G86" s="18" t="s">
        <v>3</v>
      </c>
      <c r="H86" s="18" t="s">
        <v>16</v>
      </c>
      <c r="I86" s="17" t="s">
        <v>596</v>
      </c>
      <c r="J86" s="4" t="s">
        <v>565</v>
      </c>
      <c r="K86" s="3">
        <v>11846</v>
      </c>
      <c r="L86" s="16">
        <v>48029.545331786067</v>
      </c>
      <c r="M86" s="16">
        <v>36021.105719756408</v>
      </c>
      <c r="N86" s="15">
        <v>84049.919965673937</v>
      </c>
    </row>
    <row r="87" spans="2:14" ht="16.5" x14ac:dyDescent="0.3">
      <c r="B87" s="14">
        <v>3090630190</v>
      </c>
      <c r="C87" s="13" t="s">
        <v>595</v>
      </c>
      <c r="D87" s="13" t="s">
        <v>594</v>
      </c>
      <c r="E87" s="4" t="s">
        <v>5</v>
      </c>
      <c r="F87" s="12" t="s">
        <v>4</v>
      </c>
      <c r="G87" s="4" t="s">
        <v>3</v>
      </c>
      <c r="H87" s="4" t="s">
        <v>131</v>
      </c>
      <c r="I87" s="11" t="s">
        <v>593</v>
      </c>
      <c r="J87" s="4" t="s">
        <v>565</v>
      </c>
      <c r="K87" s="3">
        <v>11664</v>
      </c>
      <c r="L87" s="3">
        <v>24537.145681411061</v>
      </c>
      <c r="M87" s="3">
        <v>18402.333588438087</v>
      </c>
      <c r="N87" s="10">
        <v>42939.114235469468</v>
      </c>
    </row>
    <row r="88" spans="2:14" ht="16.5" x14ac:dyDescent="0.3">
      <c r="B88" s="21">
        <v>3090620220</v>
      </c>
      <c r="C88" s="20" t="s">
        <v>592</v>
      </c>
      <c r="D88" s="20" t="s">
        <v>591</v>
      </c>
      <c r="E88" s="18" t="s">
        <v>5</v>
      </c>
      <c r="F88" s="19" t="s">
        <v>4</v>
      </c>
      <c r="G88" s="18" t="s">
        <v>3</v>
      </c>
      <c r="H88" s="18" t="s">
        <v>23</v>
      </c>
      <c r="I88" s="17" t="s">
        <v>590</v>
      </c>
      <c r="J88" s="4" t="s">
        <v>565</v>
      </c>
      <c r="K88" s="3">
        <v>11060</v>
      </c>
      <c r="L88" s="16">
        <v>23466.434850309473</v>
      </c>
      <c r="M88" s="16">
        <v>17599.323193193562</v>
      </c>
      <c r="N88" s="15">
        <v>41065.408794637471</v>
      </c>
    </row>
    <row r="89" spans="2:14" ht="16.5" x14ac:dyDescent="0.3">
      <c r="B89" s="21">
        <v>3090630100</v>
      </c>
      <c r="C89" s="20" t="s">
        <v>589</v>
      </c>
      <c r="D89" s="20" t="s">
        <v>588</v>
      </c>
      <c r="E89" s="18" t="s">
        <v>5</v>
      </c>
      <c r="F89" s="19" t="s">
        <v>4</v>
      </c>
      <c r="G89" s="18" t="s">
        <v>3</v>
      </c>
      <c r="H89" s="18" t="s">
        <v>131</v>
      </c>
      <c r="I89" s="17" t="s">
        <v>587</v>
      </c>
      <c r="J89" s="4" t="s">
        <v>565</v>
      </c>
      <c r="K89" s="3">
        <v>10757</v>
      </c>
      <c r="L89" s="16">
        <v>33870.784241915149</v>
      </c>
      <c r="M89" s="16">
        <v>25402.35072064706</v>
      </c>
      <c r="N89" s="15">
        <v>59272.6230180071</v>
      </c>
    </row>
    <row r="90" spans="2:14" ht="16.5" x14ac:dyDescent="0.3">
      <c r="B90" s="14">
        <v>3090300020</v>
      </c>
      <c r="C90" s="13" t="s">
        <v>586</v>
      </c>
      <c r="D90" s="13" t="s">
        <v>585</v>
      </c>
      <c r="E90" s="4" t="s">
        <v>5</v>
      </c>
      <c r="F90" s="12" t="s">
        <v>4</v>
      </c>
      <c r="G90" s="4" t="s">
        <v>3</v>
      </c>
      <c r="H90" s="4" t="s">
        <v>85</v>
      </c>
      <c r="I90" s="11" t="s">
        <v>584</v>
      </c>
      <c r="J90" s="4" t="s">
        <v>565</v>
      </c>
      <c r="K90" s="3">
        <v>10870</v>
      </c>
      <c r="L90" s="3">
        <v>37930.80476779717</v>
      </c>
      <c r="M90" s="3">
        <v>28447.275113173746</v>
      </c>
      <c r="N90" s="10">
        <v>66377.504797324669</v>
      </c>
    </row>
    <row r="91" spans="2:14" ht="16.5" x14ac:dyDescent="0.3">
      <c r="B91" s="21">
        <v>3090300110</v>
      </c>
      <c r="C91" s="20" t="s">
        <v>583</v>
      </c>
      <c r="D91" s="20" t="s">
        <v>582</v>
      </c>
      <c r="E91" s="18" t="s">
        <v>5</v>
      </c>
      <c r="F91" s="19" t="s">
        <v>4</v>
      </c>
      <c r="G91" s="18" t="s">
        <v>3</v>
      </c>
      <c r="H91" s="18" t="s">
        <v>85</v>
      </c>
      <c r="I91" s="17" t="s">
        <v>581</v>
      </c>
      <c r="J91" s="4" t="s">
        <v>565</v>
      </c>
      <c r="K91" s="3">
        <v>10932</v>
      </c>
      <c r="L91" s="16">
        <v>22997.263082063248</v>
      </c>
      <c r="M91" s="16">
        <v>17247.454628669853</v>
      </c>
      <c r="N91" s="15">
        <v>40244.375584889603</v>
      </c>
    </row>
    <row r="92" spans="2:14" ht="16.5" x14ac:dyDescent="0.3">
      <c r="B92" s="21">
        <v>3090460010</v>
      </c>
      <c r="C92" s="20" t="s">
        <v>580</v>
      </c>
      <c r="D92" s="20" t="s">
        <v>579</v>
      </c>
      <c r="E92" s="18" t="s">
        <v>5</v>
      </c>
      <c r="F92" s="19" t="s">
        <v>4</v>
      </c>
      <c r="G92" s="18" t="s">
        <v>3</v>
      </c>
      <c r="H92" s="18" t="s">
        <v>27</v>
      </c>
      <c r="I92" s="17" t="s">
        <v>578</v>
      </c>
      <c r="J92" s="4" t="s">
        <v>565</v>
      </c>
      <c r="K92" s="3">
        <v>10781</v>
      </c>
      <c r="L92" s="16">
        <v>29901.356742718504</v>
      </c>
      <c r="M92" s="16">
        <v>22425.369365236278</v>
      </c>
      <c r="N92" s="15">
        <v>52326.276096356509</v>
      </c>
    </row>
    <row r="93" spans="2:14" ht="16.5" x14ac:dyDescent="0.3">
      <c r="B93" s="14">
        <v>3090460110</v>
      </c>
      <c r="C93" s="13" t="s">
        <v>577</v>
      </c>
      <c r="D93" s="13" t="s">
        <v>576</v>
      </c>
      <c r="E93" s="4" t="s">
        <v>5</v>
      </c>
      <c r="F93" s="12" t="s">
        <v>4</v>
      </c>
      <c r="G93" s="4" t="s">
        <v>3</v>
      </c>
      <c r="H93" s="4" t="s">
        <v>27</v>
      </c>
      <c r="I93" s="11" t="s">
        <v>575</v>
      </c>
      <c r="J93" s="4" t="s">
        <v>565</v>
      </c>
      <c r="K93" s="3">
        <v>10050</v>
      </c>
      <c r="L93" s="3">
        <v>21141.83076973433</v>
      </c>
      <c r="M93" s="3">
        <v>15855.920144358954</v>
      </c>
      <c r="N93" s="10">
        <v>36997.436391158117</v>
      </c>
    </row>
    <row r="94" spans="2:14" ht="16.5" x14ac:dyDescent="0.3">
      <c r="B94" s="14">
        <v>3090750160</v>
      </c>
      <c r="C94" s="13" t="s">
        <v>574</v>
      </c>
      <c r="D94" s="13" t="s">
        <v>573</v>
      </c>
      <c r="E94" s="4" t="s">
        <v>5</v>
      </c>
      <c r="F94" s="12" t="s">
        <v>4</v>
      </c>
      <c r="G94" s="4" t="s">
        <v>3</v>
      </c>
      <c r="H94" s="4" t="s">
        <v>46</v>
      </c>
      <c r="I94" s="11" t="s">
        <v>572</v>
      </c>
      <c r="J94" s="4" t="s">
        <v>565</v>
      </c>
      <c r="K94" s="3">
        <v>10011</v>
      </c>
      <c r="L94" s="3">
        <v>28262.269656687145</v>
      </c>
      <c r="M94" s="3">
        <v>21196.089186038073</v>
      </c>
      <c r="N94" s="10">
        <v>49457.933229313996</v>
      </c>
    </row>
    <row r="95" spans="2:14" ht="16.5" x14ac:dyDescent="0.3">
      <c r="B95" s="14">
        <v>3091000060</v>
      </c>
      <c r="C95" s="13" t="s">
        <v>571</v>
      </c>
      <c r="D95" s="13" t="s">
        <v>570</v>
      </c>
      <c r="E95" s="4" t="s">
        <v>5</v>
      </c>
      <c r="F95" s="12" t="s">
        <v>4</v>
      </c>
      <c r="G95" s="4" t="s">
        <v>3</v>
      </c>
      <c r="H95" s="4" t="s">
        <v>273</v>
      </c>
      <c r="I95" s="11" t="s">
        <v>569</v>
      </c>
      <c r="J95" s="4" t="s">
        <v>372</v>
      </c>
      <c r="K95" s="3">
        <v>9975</v>
      </c>
      <c r="L95" s="3">
        <v>26252.672278361479</v>
      </c>
      <c r="M95" s="3">
        <v>19688.936239817882</v>
      </c>
      <c r="N95" s="10">
        <v>45941.214186910052</v>
      </c>
    </row>
    <row r="96" spans="2:14" ht="16.5" x14ac:dyDescent="0.3">
      <c r="B96" s="14">
        <v>3091000040</v>
      </c>
      <c r="C96" s="13" t="s">
        <v>568</v>
      </c>
      <c r="D96" s="13" t="s">
        <v>567</v>
      </c>
      <c r="E96" s="4" t="s">
        <v>5</v>
      </c>
      <c r="F96" s="12" t="s">
        <v>4</v>
      </c>
      <c r="G96" s="4" t="s">
        <v>3</v>
      </c>
      <c r="H96" s="4" t="s">
        <v>273</v>
      </c>
      <c r="I96" s="11" t="s">
        <v>566</v>
      </c>
      <c r="J96" s="4" t="s">
        <v>565</v>
      </c>
      <c r="K96" s="3">
        <v>10169</v>
      </c>
      <c r="L96" s="3">
        <v>23023.882221669723</v>
      </c>
      <c r="M96" s="3">
        <v>17267.416696196571</v>
      </c>
      <c r="N96" s="10">
        <v>40290.955226776976</v>
      </c>
    </row>
    <row r="97" spans="2:14" ht="16.5" x14ac:dyDescent="0.3">
      <c r="B97" s="21">
        <v>3090620380</v>
      </c>
      <c r="C97" s="20" t="s">
        <v>564</v>
      </c>
      <c r="D97" s="20" t="s">
        <v>563</v>
      </c>
      <c r="E97" s="18" t="s">
        <v>5</v>
      </c>
      <c r="F97" s="19" t="s">
        <v>4</v>
      </c>
      <c r="G97" s="18" t="s">
        <v>3</v>
      </c>
      <c r="H97" s="18" t="s">
        <v>23</v>
      </c>
      <c r="I97" s="17" t="s">
        <v>562</v>
      </c>
      <c r="J97" s="4" t="s">
        <v>372</v>
      </c>
      <c r="K97" s="3">
        <v>9830</v>
      </c>
      <c r="L97" s="16">
        <v>47257.140499274676</v>
      </c>
      <c r="M97" s="16">
        <v>35441.814993355161</v>
      </c>
      <c r="N97" s="15">
        <v>82698.2334121967</v>
      </c>
    </row>
    <row r="98" spans="2:14" ht="16.5" x14ac:dyDescent="0.3">
      <c r="B98" s="14">
        <v>3090050095</v>
      </c>
      <c r="C98" s="13" t="s">
        <v>561</v>
      </c>
      <c r="D98" s="13" t="s">
        <v>560</v>
      </c>
      <c r="E98" s="4" t="s">
        <v>5</v>
      </c>
      <c r="F98" s="12" t="s">
        <v>4</v>
      </c>
      <c r="G98" s="4" t="s">
        <v>3</v>
      </c>
      <c r="H98" s="4" t="s">
        <v>16</v>
      </c>
      <c r="I98" s="11" t="s">
        <v>559</v>
      </c>
      <c r="J98" s="4" t="s">
        <v>372</v>
      </c>
      <c r="K98" s="3">
        <v>9812</v>
      </c>
      <c r="L98" s="3">
        <v>24890.350444556854</v>
      </c>
      <c r="M98" s="3">
        <v>18670.264305254826</v>
      </c>
      <c r="N98" s="10">
        <v>43564.293717457876</v>
      </c>
    </row>
    <row r="99" spans="2:14" ht="16.5" x14ac:dyDescent="0.3">
      <c r="B99" s="21">
        <v>3090750340</v>
      </c>
      <c r="C99" s="20" t="s">
        <v>558</v>
      </c>
      <c r="D99" s="20" t="s">
        <v>557</v>
      </c>
      <c r="E99" s="18" t="s">
        <v>5</v>
      </c>
      <c r="F99" s="19" t="s">
        <v>4</v>
      </c>
      <c r="G99" s="18" t="s">
        <v>3</v>
      </c>
      <c r="H99" s="18" t="s">
        <v>46</v>
      </c>
      <c r="I99" s="17" t="s">
        <v>556</v>
      </c>
      <c r="J99" s="4" t="s">
        <v>372</v>
      </c>
      <c r="K99" s="3">
        <v>9944</v>
      </c>
      <c r="L99" s="16">
        <v>25225.198208384976</v>
      </c>
      <c r="M99" s="16">
        <v>18921.433780213414</v>
      </c>
      <c r="N99" s="15">
        <v>44150.36044908288</v>
      </c>
    </row>
    <row r="100" spans="2:14" ht="16.5" x14ac:dyDescent="0.3">
      <c r="B100" s="14">
        <v>3090050050</v>
      </c>
      <c r="C100" s="13" t="s">
        <v>555</v>
      </c>
      <c r="D100" s="13" t="s">
        <v>554</v>
      </c>
      <c r="E100" s="4" t="s">
        <v>5</v>
      </c>
      <c r="F100" s="12" t="s">
        <v>4</v>
      </c>
      <c r="G100" s="4" t="s">
        <v>3</v>
      </c>
      <c r="H100" s="4" t="s">
        <v>16</v>
      </c>
      <c r="I100" s="11" t="s">
        <v>553</v>
      </c>
      <c r="J100" s="4" t="s">
        <v>372</v>
      </c>
      <c r="K100" s="3">
        <v>9947</v>
      </c>
      <c r="L100" s="3">
        <v>30132.275227441023</v>
      </c>
      <c r="M100" s="3">
        <v>22598.551192661074</v>
      </c>
      <c r="N100" s="10">
        <v>52730.371550514319</v>
      </c>
    </row>
    <row r="101" spans="2:14" ht="16.5" x14ac:dyDescent="0.3">
      <c r="B101" s="21">
        <v>3090430030</v>
      </c>
      <c r="C101" s="20" t="s">
        <v>552</v>
      </c>
      <c r="D101" s="20" t="s">
        <v>551</v>
      </c>
      <c r="E101" s="18" t="s">
        <v>5</v>
      </c>
      <c r="F101" s="19" t="s">
        <v>4</v>
      </c>
      <c r="G101" s="18" t="s">
        <v>3</v>
      </c>
      <c r="H101" s="18" t="s">
        <v>12</v>
      </c>
      <c r="I101" s="17" t="s">
        <v>550</v>
      </c>
      <c r="J101" s="4" t="s">
        <v>372</v>
      </c>
      <c r="K101" s="3">
        <v>9574</v>
      </c>
      <c r="L101" s="16">
        <v>24286.609779472823</v>
      </c>
      <c r="M101" s="16">
        <v>18217.39813070829</v>
      </c>
      <c r="N101" s="15">
        <v>42507.597640740089</v>
      </c>
    </row>
    <row r="102" spans="2:14" ht="16.5" x14ac:dyDescent="0.3">
      <c r="B102" s="14">
        <v>3090050130</v>
      </c>
      <c r="C102" s="13" t="s">
        <v>549</v>
      </c>
      <c r="D102" s="13" t="s">
        <v>548</v>
      </c>
      <c r="E102" s="4" t="s">
        <v>5</v>
      </c>
      <c r="F102" s="12" t="s">
        <v>4</v>
      </c>
      <c r="G102" s="4" t="s">
        <v>3</v>
      </c>
      <c r="H102" s="4" t="s">
        <v>16</v>
      </c>
      <c r="I102" s="11" t="s">
        <v>547</v>
      </c>
      <c r="J102" s="4" t="s">
        <v>372</v>
      </c>
      <c r="K102" s="3">
        <v>9447</v>
      </c>
      <c r="L102" s="3">
        <v>23964.445643062434</v>
      </c>
      <c r="M102" s="3">
        <v>17975.74265101329</v>
      </c>
      <c r="N102" s="10">
        <v>41943.73040652513</v>
      </c>
    </row>
    <row r="103" spans="2:14" ht="16.5" x14ac:dyDescent="0.3">
      <c r="B103" s="21">
        <v>3090050180</v>
      </c>
      <c r="C103" s="20" t="s">
        <v>546</v>
      </c>
      <c r="D103" s="20" t="s">
        <v>545</v>
      </c>
      <c r="E103" s="18" t="s">
        <v>5</v>
      </c>
      <c r="F103" s="19" t="s">
        <v>4</v>
      </c>
      <c r="G103" s="18" t="s">
        <v>3</v>
      </c>
      <c r="H103" s="18" t="s">
        <v>16</v>
      </c>
      <c r="I103" s="17" t="s">
        <v>544</v>
      </c>
      <c r="J103" s="4" t="s">
        <v>372</v>
      </c>
      <c r="K103" s="3">
        <v>9224</v>
      </c>
      <c r="L103" s="16">
        <v>24291.387958517196</v>
      </c>
      <c r="M103" s="16">
        <v>18218.015418941002</v>
      </c>
      <c r="N103" s="15">
        <v>42509.038497159854</v>
      </c>
    </row>
    <row r="104" spans="2:14" ht="16.5" x14ac:dyDescent="0.3">
      <c r="B104" s="21">
        <v>3090630130</v>
      </c>
      <c r="C104" s="20" t="s">
        <v>543</v>
      </c>
      <c r="D104" s="20" t="s">
        <v>542</v>
      </c>
      <c r="E104" s="18" t="s">
        <v>5</v>
      </c>
      <c r="F104" s="19" t="s">
        <v>4</v>
      </c>
      <c r="G104" s="18" t="s">
        <v>3</v>
      </c>
      <c r="H104" s="18" t="s">
        <v>131</v>
      </c>
      <c r="I104" s="17" t="s">
        <v>541</v>
      </c>
      <c r="J104" s="4" t="s">
        <v>372</v>
      </c>
      <c r="K104" s="3">
        <v>9167</v>
      </c>
      <c r="L104" s="16">
        <v>23254.162507669454</v>
      </c>
      <c r="M104" s="16">
        <v>17442.958916252654</v>
      </c>
      <c r="N104" s="15">
        <v>40700.558551563023</v>
      </c>
    </row>
    <row r="105" spans="2:14" ht="16.5" x14ac:dyDescent="0.3">
      <c r="B105" s="14">
        <v>3090750170</v>
      </c>
      <c r="C105" s="13" t="s">
        <v>540</v>
      </c>
      <c r="D105" s="13" t="s">
        <v>539</v>
      </c>
      <c r="E105" s="4" t="s">
        <v>5</v>
      </c>
      <c r="F105" s="12" t="s">
        <v>4</v>
      </c>
      <c r="G105" s="4" t="s">
        <v>3</v>
      </c>
      <c r="H105" s="4" t="s">
        <v>46</v>
      </c>
      <c r="I105" s="11" t="s">
        <v>538</v>
      </c>
      <c r="J105" s="4" t="s">
        <v>372</v>
      </c>
      <c r="K105" s="3">
        <v>9040</v>
      </c>
      <c r="L105" s="3">
        <v>24585.438260634357</v>
      </c>
      <c r="M105" s="3">
        <v>18438.546129245398</v>
      </c>
      <c r="N105" s="10">
        <v>43023.614646978473</v>
      </c>
    </row>
    <row r="106" spans="2:14" ht="16.5" x14ac:dyDescent="0.3">
      <c r="B106" s="21">
        <v>3090050160</v>
      </c>
      <c r="C106" s="20" t="s">
        <v>537</v>
      </c>
      <c r="D106" s="20" t="s">
        <v>536</v>
      </c>
      <c r="E106" s="18" t="s">
        <v>5</v>
      </c>
      <c r="F106" s="19" t="s">
        <v>4</v>
      </c>
      <c r="G106" s="18" t="s">
        <v>3</v>
      </c>
      <c r="H106" s="18" t="s">
        <v>16</v>
      </c>
      <c r="I106" s="17" t="s">
        <v>535</v>
      </c>
      <c r="J106" s="4" t="s">
        <v>372</v>
      </c>
      <c r="K106" s="3">
        <v>8808</v>
      </c>
      <c r="L106" s="16">
        <v>22343.478059076311</v>
      </c>
      <c r="M106" s="16">
        <v>16759.854056327407</v>
      </c>
      <c r="N106" s="15">
        <v>39106.634637522315</v>
      </c>
    </row>
    <row r="107" spans="2:14" ht="16.5" x14ac:dyDescent="0.3">
      <c r="B107" s="21">
        <v>3090750060</v>
      </c>
      <c r="C107" s="20" t="s">
        <v>534</v>
      </c>
      <c r="D107" s="20" t="s">
        <v>533</v>
      </c>
      <c r="E107" s="18" t="s">
        <v>5</v>
      </c>
      <c r="F107" s="19" t="s">
        <v>4</v>
      </c>
      <c r="G107" s="18" t="s">
        <v>3</v>
      </c>
      <c r="H107" s="18" t="s">
        <v>46</v>
      </c>
      <c r="I107" s="17" t="s">
        <v>532</v>
      </c>
      <c r="J107" s="4" t="s">
        <v>372</v>
      </c>
      <c r="K107" s="3">
        <v>8960</v>
      </c>
      <c r="L107" s="16">
        <v>22729.060332575358</v>
      </c>
      <c r="M107" s="16">
        <v>17049.079512340322</v>
      </c>
      <c r="N107" s="15">
        <v>39781.499358787463</v>
      </c>
    </row>
    <row r="108" spans="2:14" ht="16.5" x14ac:dyDescent="0.3">
      <c r="B108" s="14">
        <v>3090360200</v>
      </c>
      <c r="C108" s="13" t="s">
        <v>531</v>
      </c>
      <c r="D108" s="13" t="s">
        <v>530</v>
      </c>
      <c r="E108" s="4" t="s">
        <v>5</v>
      </c>
      <c r="F108" s="12" t="s">
        <v>4</v>
      </c>
      <c r="G108" s="4" t="s">
        <v>3</v>
      </c>
      <c r="H108" s="4" t="s">
        <v>50</v>
      </c>
      <c r="I108" s="11" t="s">
        <v>529</v>
      </c>
      <c r="J108" s="4" t="s">
        <v>372</v>
      </c>
      <c r="K108" s="3">
        <v>8756</v>
      </c>
      <c r="L108" s="3">
        <v>23088.056547010008</v>
      </c>
      <c r="M108" s="3">
        <v>17315.542870174042</v>
      </c>
      <c r="N108" s="10">
        <v>40403.252595411992</v>
      </c>
    </row>
    <row r="109" spans="2:14" ht="16.5" x14ac:dyDescent="0.3">
      <c r="B109" s="21">
        <v>3090630030</v>
      </c>
      <c r="C109" s="20" t="s">
        <v>528</v>
      </c>
      <c r="D109" s="20" t="s">
        <v>527</v>
      </c>
      <c r="E109" s="18" t="s">
        <v>5</v>
      </c>
      <c r="F109" s="19" t="s">
        <v>4</v>
      </c>
      <c r="G109" s="18" t="s">
        <v>3</v>
      </c>
      <c r="H109" s="18" t="s">
        <v>131</v>
      </c>
      <c r="I109" s="17" t="s">
        <v>526</v>
      </c>
      <c r="J109" s="4" t="s">
        <v>372</v>
      </c>
      <c r="K109" s="3">
        <v>8768</v>
      </c>
      <c r="L109" s="16">
        <v>22242.009039734457</v>
      </c>
      <c r="M109" s="16">
        <v>16683.742094218745</v>
      </c>
      <c r="N109" s="15">
        <v>38929.038658242025</v>
      </c>
    </row>
    <row r="110" spans="2:14" ht="16.5" x14ac:dyDescent="0.3">
      <c r="B110" s="21">
        <v>3090630160</v>
      </c>
      <c r="C110" s="20" t="s">
        <v>525</v>
      </c>
      <c r="D110" s="20" t="s">
        <v>524</v>
      </c>
      <c r="E110" s="18" t="s">
        <v>5</v>
      </c>
      <c r="F110" s="19" t="s">
        <v>4</v>
      </c>
      <c r="G110" s="18" t="s">
        <v>3</v>
      </c>
      <c r="H110" s="18" t="s">
        <v>131</v>
      </c>
      <c r="I110" s="17" t="s">
        <v>523</v>
      </c>
      <c r="J110" s="4" t="s">
        <v>372</v>
      </c>
      <c r="K110" s="3">
        <v>8792</v>
      </c>
      <c r="L110" s="16">
        <v>22302.890451339568</v>
      </c>
      <c r="M110" s="16">
        <v>16729.409271483943</v>
      </c>
      <c r="N110" s="15">
        <v>39035.5962458102</v>
      </c>
    </row>
    <row r="111" spans="2:14" ht="16.5" x14ac:dyDescent="0.3">
      <c r="B111" s="21">
        <v>3090430260</v>
      </c>
      <c r="C111" s="20" t="s">
        <v>522</v>
      </c>
      <c r="D111" s="20" t="s">
        <v>521</v>
      </c>
      <c r="E111" s="18" t="s">
        <v>5</v>
      </c>
      <c r="F111" s="19" t="s">
        <v>4</v>
      </c>
      <c r="G111" s="18" t="s">
        <v>3</v>
      </c>
      <c r="H111" s="18" t="s">
        <v>12</v>
      </c>
      <c r="I111" s="17" t="s">
        <v>520</v>
      </c>
      <c r="J111" s="4" t="s">
        <v>372</v>
      </c>
      <c r="K111" s="3">
        <v>8830</v>
      </c>
      <c r="L111" s="16">
        <v>22399.286019714331</v>
      </c>
      <c r="M111" s="16">
        <v>16801.715635487169</v>
      </c>
      <c r="N111" s="15">
        <v>39204.312426126489</v>
      </c>
    </row>
    <row r="112" spans="2:14" ht="16.5" x14ac:dyDescent="0.3">
      <c r="B112" s="14">
        <v>3090420060</v>
      </c>
      <c r="C112" s="13" t="s">
        <v>519</v>
      </c>
      <c r="D112" s="13" t="s">
        <v>518</v>
      </c>
      <c r="E112" s="4" t="s">
        <v>5</v>
      </c>
      <c r="F112" s="12" t="s">
        <v>4</v>
      </c>
      <c r="G112" s="4" t="s">
        <v>3</v>
      </c>
      <c r="H112" s="4" t="s">
        <v>2</v>
      </c>
      <c r="I112" s="11" t="s">
        <v>517</v>
      </c>
      <c r="J112" s="4" t="s">
        <v>372</v>
      </c>
      <c r="K112" s="3">
        <v>8792</v>
      </c>
      <c r="L112" s="3">
        <v>36306.778363709876</v>
      </c>
      <c r="M112" s="3">
        <v>27229.287211688315</v>
      </c>
      <c r="N112" s="10">
        <v>63535.512683383196</v>
      </c>
    </row>
    <row r="113" spans="2:14" ht="16.5" x14ac:dyDescent="0.3">
      <c r="B113" s="14">
        <v>3090050250</v>
      </c>
      <c r="C113" s="13" t="s">
        <v>516</v>
      </c>
      <c r="D113" s="13" t="s">
        <v>515</v>
      </c>
      <c r="E113" s="4" t="s">
        <v>5</v>
      </c>
      <c r="F113" s="12" t="s">
        <v>4</v>
      </c>
      <c r="G113" s="4" t="s">
        <v>3</v>
      </c>
      <c r="H113" s="4" t="s">
        <v>16</v>
      </c>
      <c r="I113" s="11" t="s">
        <v>514</v>
      </c>
      <c r="J113" s="4" t="s">
        <v>372</v>
      </c>
      <c r="K113" s="3">
        <v>8626</v>
      </c>
      <c r="L113" s="3">
        <v>22523.635441601495</v>
      </c>
      <c r="M113" s="3">
        <v>16892.239439151996</v>
      </c>
      <c r="N113" s="10">
        <v>39415.536664247447</v>
      </c>
    </row>
    <row r="114" spans="2:14" ht="16.5" x14ac:dyDescent="0.3">
      <c r="B114" s="21">
        <v>3090620370</v>
      </c>
      <c r="C114" s="20" t="s">
        <v>513</v>
      </c>
      <c r="D114" s="20" t="s">
        <v>512</v>
      </c>
      <c r="E114" s="18" t="s">
        <v>5</v>
      </c>
      <c r="F114" s="19" t="s">
        <v>4</v>
      </c>
      <c r="G114" s="18" t="s">
        <v>3</v>
      </c>
      <c r="H114" s="18" t="s">
        <v>23</v>
      </c>
      <c r="I114" s="17" t="s">
        <v>511</v>
      </c>
      <c r="J114" s="4" t="s">
        <v>372</v>
      </c>
      <c r="K114" s="3">
        <v>8541</v>
      </c>
      <c r="L114" s="16">
        <v>27977.936643955883</v>
      </c>
      <c r="M114" s="16">
        <v>20982.842563256996</v>
      </c>
      <c r="N114" s="15">
        <v>48960.355811602058</v>
      </c>
    </row>
    <row r="115" spans="2:14" ht="16.5" x14ac:dyDescent="0.3">
      <c r="B115" s="14">
        <v>3090300360</v>
      </c>
      <c r="C115" s="13" t="s">
        <v>510</v>
      </c>
      <c r="D115" s="13" t="s">
        <v>509</v>
      </c>
      <c r="E115" s="4" t="s">
        <v>5</v>
      </c>
      <c r="F115" s="12" t="s">
        <v>4</v>
      </c>
      <c r="G115" s="4" t="s">
        <v>3</v>
      </c>
      <c r="H115" s="4" t="s">
        <v>85</v>
      </c>
      <c r="I115" s="11" t="s">
        <v>508</v>
      </c>
      <c r="J115" s="4" t="s">
        <v>372</v>
      </c>
      <c r="K115" s="3">
        <v>8615</v>
      </c>
      <c r="L115" s="3">
        <v>21853.890040751863</v>
      </c>
      <c r="M115" s="3">
        <v>16392.613839153113</v>
      </c>
      <c r="N115" s="10">
        <v>38249.734037494869</v>
      </c>
    </row>
    <row r="116" spans="2:14" ht="16.5" x14ac:dyDescent="0.3">
      <c r="B116" s="21">
        <v>3090620020</v>
      </c>
      <c r="C116" s="20" t="s">
        <v>507</v>
      </c>
      <c r="D116" s="20" t="s">
        <v>506</v>
      </c>
      <c r="E116" s="18" t="s">
        <v>5</v>
      </c>
      <c r="F116" s="19" t="s">
        <v>4</v>
      </c>
      <c r="G116" s="18" t="s">
        <v>3</v>
      </c>
      <c r="H116" s="18" t="s">
        <v>23</v>
      </c>
      <c r="I116" s="17" t="s">
        <v>505</v>
      </c>
      <c r="J116" s="4" t="s">
        <v>372</v>
      </c>
      <c r="K116" s="3">
        <v>8544</v>
      </c>
      <c r="L116" s="16">
        <v>21673.782531420075</v>
      </c>
      <c r="M116" s="16">
        <v>16257.515106410237</v>
      </c>
      <c r="N116" s="15">
        <v>37934.501174272336</v>
      </c>
    </row>
    <row r="117" spans="2:14" ht="16.5" x14ac:dyDescent="0.3">
      <c r="B117" s="21">
        <v>3090360090</v>
      </c>
      <c r="C117" s="20" t="s">
        <v>504</v>
      </c>
      <c r="D117" s="20" t="s">
        <v>503</v>
      </c>
      <c r="E117" s="18" t="s">
        <v>5</v>
      </c>
      <c r="F117" s="19" t="s">
        <v>4</v>
      </c>
      <c r="G117" s="18" t="s">
        <v>3</v>
      </c>
      <c r="H117" s="18" t="s">
        <v>50</v>
      </c>
      <c r="I117" s="17" t="s">
        <v>502</v>
      </c>
      <c r="J117" s="4" t="s">
        <v>372</v>
      </c>
      <c r="K117" s="3">
        <v>8264</v>
      </c>
      <c r="L117" s="16">
        <v>20963.499396027095</v>
      </c>
      <c r="M117" s="16">
        <v>15724.731371649605</v>
      </c>
      <c r="N117" s="15">
        <v>36691.329319310222</v>
      </c>
    </row>
    <row r="118" spans="2:14" ht="16.5" x14ac:dyDescent="0.3">
      <c r="B118" s="21">
        <v>3090750110</v>
      </c>
      <c r="C118" s="20" t="s">
        <v>501</v>
      </c>
      <c r="D118" s="20" t="s">
        <v>500</v>
      </c>
      <c r="E118" s="18" t="s">
        <v>5</v>
      </c>
      <c r="F118" s="19" t="s">
        <v>4</v>
      </c>
      <c r="G118" s="18" t="s">
        <v>3</v>
      </c>
      <c r="H118" s="18" t="s">
        <v>46</v>
      </c>
      <c r="I118" s="17" t="s">
        <v>499</v>
      </c>
      <c r="J118" s="4" t="s">
        <v>372</v>
      </c>
      <c r="K118" s="3">
        <v>8124</v>
      </c>
      <c r="L118" s="16">
        <v>35939.640431880587</v>
      </c>
      <c r="M118" s="16">
        <v>26953.940535905556</v>
      </c>
      <c r="N118" s="15">
        <v>62893.032793732877</v>
      </c>
    </row>
    <row r="119" spans="2:14" ht="16.5" x14ac:dyDescent="0.3">
      <c r="B119" s="21">
        <v>3090360140</v>
      </c>
      <c r="C119" s="20" t="s">
        <v>498</v>
      </c>
      <c r="D119" s="20" t="s">
        <v>497</v>
      </c>
      <c r="E119" s="18" t="s">
        <v>5</v>
      </c>
      <c r="F119" s="19" t="s">
        <v>4</v>
      </c>
      <c r="G119" s="18" t="s">
        <v>3</v>
      </c>
      <c r="H119" s="18" t="s">
        <v>50</v>
      </c>
      <c r="I119" s="17" t="s">
        <v>496</v>
      </c>
      <c r="J119" s="4" t="s">
        <v>372</v>
      </c>
      <c r="K119" s="3">
        <v>8169</v>
      </c>
      <c r="L119" s="16">
        <v>22447.703441944293</v>
      </c>
      <c r="M119" s="16">
        <v>16835.291134472791</v>
      </c>
      <c r="N119" s="15">
        <v>39282.656855055138</v>
      </c>
    </row>
    <row r="120" spans="2:14" ht="16.5" x14ac:dyDescent="0.3">
      <c r="B120" s="21">
        <v>3090300490</v>
      </c>
      <c r="C120" s="20" t="s">
        <v>495</v>
      </c>
      <c r="D120" s="20" t="s">
        <v>494</v>
      </c>
      <c r="E120" s="18" t="s">
        <v>5</v>
      </c>
      <c r="F120" s="19" t="s">
        <v>4</v>
      </c>
      <c r="G120" s="18" t="s">
        <v>3</v>
      </c>
      <c r="H120" s="18" t="s">
        <v>85</v>
      </c>
      <c r="I120" s="17" t="s">
        <v>493</v>
      </c>
      <c r="J120" s="4" t="s">
        <v>372</v>
      </c>
      <c r="K120" s="3">
        <v>8056</v>
      </c>
      <c r="L120" s="16">
        <v>20435.860495449451</v>
      </c>
      <c r="M120" s="16">
        <v>15328.949168684561</v>
      </c>
      <c r="N120" s="15">
        <v>35767.830227052662</v>
      </c>
    </row>
    <row r="121" spans="2:14" ht="16.5" x14ac:dyDescent="0.3">
      <c r="B121" s="21">
        <v>3090630185</v>
      </c>
      <c r="C121" s="20" t="s">
        <v>492</v>
      </c>
      <c r="D121" s="20" t="s">
        <v>491</v>
      </c>
      <c r="E121" s="18" t="s">
        <v>5</v>
      </c>
      <c r="F121" s="19" t="s">
        <v>4</v>
      </c>
      <c r="G121" s="18" t="s">
        <v>3</v>
      </c>
      <c r="H121" s="18" t="s">
        <v>131</v>
      </c>
      <c r="I121" s="17" t="s">
        <v>490</v>
      </c>
      <c r="J121" s="4" t="s">
        <v>372</v>
      </c>
      <c r="K121" s="3">
        <v>7709</v>
      </c>
      <c r="L121" s="16">
        <v>24001.529084049871</v>
      </c>
      <c r="M121" s="16">
        <v>18000.624424448713</v>
      </c>
      <c r="N121" s="15">
        <v>42001.790864333467</v>
      </c>
    </row>
    <row r="122" spans="2:14" ht="16.5" x14ac:dyDescent="0.3">
      <c r="B122" s="14">
        <v>3090300080</v>
      </c>
      <c r="C122" s="13" t="s">
        <v>489</v>
      </c>
      <c r="D122" s="13" t="s">
        <v>488</v>
      </c>
      <c r="E122" s="4" t="s">
        <v>5</v>
      </c>
      <c r="F122" s="12" t="s">
        <v>4</v>
      </c>
      <c r="G122" s="4" t="s">
        <v>3</v>
      </c>
      <c r="H122" s="4" t="s">
        <v>85</v>
      </c>
      <c r="I122" s="11" t="s">
        <v>487</v>
      </c>
      <c r="J122" s="4" t="s">
        <v>372</v>
      </c>
      <c r="K122" s="3">
        <v>7856</v>
      </c>
      <c r="L122" s="3">
        <v>20189.478441629752</v>
      </c>
      <c r="M122" s="3">
        <v>15141.672446716611</v>
      </c>
      <c r="N122" s="10">
        <v>35330.84790851445</v>
      </c>
    </row>
    <row r="123" spans="2:14" ht="16.5" x14ac:dyDescent="0.3">
      <c r="B123" s="21">
        <v>3090630080</v>
      </c>
      <c r="C123" s="20" t="s">
        <v>486</v>
      </c>
      <c r="D123" s="20" t="s">
        <v>485</v>
      </c>
      <c r="E123" s="18" t="s">
        <v>5</v>
      </c>
      <c r="F123" s="19" t="s">
        <v>4</v>
      </c>
      <c r="G123" s="18" t="s">
        <v>3</v>
      </c>
      <c r="H123" s="18" t="s">
        <v>131</v>
      </c>
      <c r="I123" s="17" t="s">
        <v>484</v>
      </c>
      <c r="J123" s="4" t="s">
        <v>372</v>
      </c>
      <c r="K123" s="3">
        <v>7707</v>
      </c>
      <c r="L123" s="16">
        <v>19550.54330169177</v>
      </c>
      <c r="M123" s="16">
        <v>14664.872299286484</v>
      </c>
      <c r="N123" s="15">
        <v>34218.305307832023</v>
      </c>
    </row>
    <row r="124" spans="2:14" ht="16.5" x14ac:dyDescent="0.3">
      <c r="B124" s="14">
        <v>3090300320</v>
      </c>
      <c r="C124" s="13" t="s">
        <v>483</v>
      </c>
      <c r="D124" s="13" t="s">
        <v>482</v>
      </c>
      <c r="E124" s="4" t="s">
        <v>5</v>
      </c>
      <c r="F124" s="12" t="s">
        <v>4</v>
      </c>
      <c r="G124" s="4" t="s">
        <v>3</v>
      </c>
      <c r="H124" s="4" t="s">
        <v>85</v>
      </c>
      <c r="I124" s="11" t="s">
        <v>481</v>
      </c>
      <c r="J124" s="4" t="s">
        <v>372</v>
      </c>
      <c r="K124" s="3">
        <v>7713</v>
      </c>
      <c r="L124" s="3">
        <v>19565.763654593051</v>
      </c>
      <c r="M124" s="3">
        <v>14676.289093602785</v>
      </c>
      <c r="N124" s="10">
        <v>34244.944704724076</v>
      </c>
    </row>
    <row r="125" spans="2:14" ht="16.5" x14ac:dyDescent="0.3">
      <c r="B125" s="14">
        <v>3090750280</v>
      </c>
      <c r="C125" s="13" t="s">
        <v>480</v>
      </c>
      <c r="D125" s="13" t="s">
        <v>479</v>
      </c>
      <c r="E125" s="4" t="s">
        <v>5</v>
      </c>
      <c r="F125" s="12" t="s">
        <v>4</v>
      </c>
      <c r="G125" s="4" t="s">
        <v>3</v>
      </c>
      <c r="H125" s="4" t="s">
        <v>46</v>
      </c>
      <c r="I125" s="11" t="s">
        <v>478</v>
      </c>
      <c r="J125" s="4" t="s">
        <v>372</v>
      </c>
      <c r="K125" s="3">
        <v>7574</v>
      </c>
      <c r="L125" s="3">
        <v>29555.461000517753</v>
      </c>
      <c r="M125" s="3">
        <v>22165.948234189233</v>
      </c>
      <c r="N125" s="10">
        <v>51720.95978248668</v>
      </c>
    </row>
    <row r="126" spans="2:14" ht="16.5" x14ac:dyDescent="0.3">
      <c r="B126" s="14">
        <v>3090460070</v>
      </c>
      <c r="C126" s="13" t="s">
        <v>477</v>
      </c>
      <c r="D126" s="13" t="s">
        <v>476</v>
      </c>
      <c r="E126" s="4" t="s">
        <v>5</v>
      </c>
      <c r="F126" s="12" t="s">
        <v>4</v>
      </c>
      <c r="G126" s="4" t="s">
        <v>3</v>
      </c>
      <c r="H126" s="4" t="s">
        <v>27</v>
      </c>
      <c r="I126" s="11" t="s">
        <v>475</v>
      </c>
      <c r="J126" s="4" t="s">
        <v>372</v>
      </c>
      <c r="K126" s="3">
        <v>7300</v>
      </c>
      <c r="L126" s="3">
        <v>18518.096029888406</v>
      </c>
      <c r="M126" s="3">
        <v>13890.433084830844</v>
      </c>
      <c r="N126" s="10">
        <v>32411.266218654968</v>
      </c>
    </row>
    <row r="127" spans="2:14" ht="16.5" x14ac:dyDescent="0.3">
      <c r="B127" s="14">
        <v>3090630050</v>
      </c>
      <c r="C127" s="13" t="s">
        <v>474</v>
      </c>
      <c r="D127" s="13" t="s">
        <v>473</v>
      </c>
      <c r="E127" s="4" t="s">
        <v>5</v>
      </c>
      <c r="F127" s="12" t="s">
        <v>4</v>
      </c>
      <c r="G127" s="4" t="s">
        <v>3</v>
      </c>
      <c r="H127" s="4" t="s">
        <v>131</v>
      </c>
      <c r="I127" s="11" t="s">
        <v>472</v>
      </c>
      <c r="J127" s="4" t="s">
        <v>372</v>
      </c>
      <c r="K127" s="3">
        <v>7372</v>
      </c>
      <c r="L127" s="3">
        <v>18700.740264703742</v>
      </c>
      <c r="M127" s="3">
        <v>14027.434616626437</v>
      </c>
      <c r="N127" s="10">
        <v>32730.938981359508</v>
      </c>
    </row>
    <row r="128" spans="2:14" ht="16.5" x14ac:dyDescent="0.3">
      <c r="B128" s="21">
        <v>3090300370</v>
      </c>
      <c r="C128" s="20" t="s">
        <v>471</v>
      </c>
      <c r="D128" s="20" t="s">
        <v>470</v>
      </c>
      <c r="E128" s="18" t="s">
        <v>5</v>
      </c>
      <c r="F128" s="19" t="s">
        <v>4</v>
      </c>
      <c r="G128" s="18" t="s">
        <v>3</v>
      </c>
      <c r="H128" s="18" t="s">
        <v>85</v>
      </c>
      <c r="I128" s="17" t="s">
        <v>469</v>
      </c>
      <c r="J128" s="4" t="s">
        <v>372</v>
      </c>
      <c r="K128" s="3">
        <v>7165</v>
      </c>
      <c r="L128" s="16">
        <v>19894.004672695039</v>
      </c>
      <c r="M128" s="16">
        <v>14920.072231488646</v>
      </c>
      <c r="N128" s="15">
        <v>34813.777490156484</v>
      </c>
    </row>
    <row r="129" spans="2:14" ht="16.5" x14ac:dyDescent="0.3">
      <c r="B129" s="14">
        <v>3090360130</v>
      </c>
      <c r="C129" s="13" t="s">
        <v>468</v>
      </c>
      <c r="D129" s="13" t="s">
        <v>467</v>
      </c>
      <c r="E129" s="4" t="s">
        <v>5</v>
      </c>
      <c r="F129" s="12" t="s">
        <v>4</v>
      </c>
      <c r="G129" s="4" t="s">
        <v>3</v>
      </c>
      <c r="H129" s="4" t="s">
        <v>50</v>
      </c>
      <c r="I129" s="11" t="s">
        <v>466</v>
      </c>
      <c r="J129" s="4" t="s">
        <v>372</v>
      </c>
      <c r="K129" s="3">
        <v>7105</v>
      </c>
      <c r="L129" s="3">
        <v>18552.491166757554</v>
      </c>
      <c r="M129" s="3">
        <v>13913.967120749259</v>
      </c>
      <c r="N129" s="10">
        <v>32466.179701759836</v>
      </c>
    </row>
    <row r="130" spans="2:14" ht="16.5" x14ac:dyDescent="0.3">
      <c r="B130" s="14">
        <v>3090360050</v>
      </c>
      <c r="C130" s="13" t="s">
        <v>465</v>
      </c>
      <c r="D130" s="13" t="s">
        <v>464</v>
      </c>
      <c r="E130" s="4" t="s">
        <v>5</v>
      </c>
      <c r="F130" s="12" t="s">
        <v>4</v>
      </c>
      <c r="G130" s="4" t="s">
        <v>3</v>
      </c>
      <c r="H130" s="4" t="s">
        <v>50</v>
      </c>
      <c r="I130" s="11" t="s">
        <v>463</v>
      </c>
      <c r="J130" s="4" t="s">
        <v>372</v>
      </c>
      <c r="K130" s="3">
        <v>7134</v>
      </c>
      <c r="L130" s="3">
        <v>42768.643539853547</v>
      </c>
      <c r="M130" s="3">
        <v>32075.537188558548</v>
      </c>
      <c r="N130" s="10">
        <v>74843.524574791678</v>
      </c>
    </row>
    <row r="131" spans="2:14" ht="16.5" x14ac:dyDescent="0.3">
      <c r="B131" s="14">
        <v>3090430130</v>
      </c>
      <c r="C131" s="13" t="s">
        <v>462</v>
      </c>
      <c r="D131" s="13" t="s">
        <v>461</v>
      </c>
      <c r="E131" s="4" t="s">
        <v>5</v>
      </c>
      <c r="F131" s="12" t="s">
        <v>4</v>
      </c>
      <c r="G131" s="4" t="s">
        <v>3</v>
      </c>
      <c r="H131" s="4" t="s">
        <v>12</v>
      </c>
      <c r="I131" s="11" t="s">
        <v>460</v>
      </c>
      <c r="J131" s="4" t="s">
        <v>372</v>
      </c>
      <c r="K131" s="3">
        <v>7217</v>
      </c>
      <c r="L131" s="3">
        <v>45734.032760906004</v>
      </c>
      <c r="M131" s="3">
        <v>34305.101147498986</v>
      </c>
      <c r="N131" s="10">
        <v>80045.883091620562</v>
      </c>
    </row>
    <row r="132" spans="2:14" ht="16.5" x14ac:dyDescent="0.3">
      <c r="B132" s="21">
        <v>3090750350</v>
      </c>
      <c r="C132" s="20" t="s">
        <v>459</v>
      </c>
      <c r="D132" s="20" t="s">
        <v>458</v>
      </c>
      <c r="E132" s="18" t="s">
        <v>5</v>
      </c>
      <c r="F132" s="19" t="s">
        <v>4</v>
      </c>
      <c r="G132" s="18" t="s">
        <v>3</v>
      </c>
      <c r="H132" s="18" t="s">
        <v>46</v>
      </c>
      <c r="I132" s="17" t="s">
        <v>457</v>
      </c>
      <c r="J132" s="4" t="s">
        <v>372</v>
      </c>
      <c r="K132" s="3">
        <v>7078</v>
      </c>
      <c r="L132" s="16">
        <v>17954.942972541117</v>
      </c>
      <c r="M132" s="16">
        <v>13468.011695127772</v>
      </c>
      <c r="N132" s="15">
        <v>31425.608533649298</v>
      </c>
    </row>
    <row r="133" spans="2:14" ht="16.5" x14ac:dyDescent="0.3">
      <c r="B133" s="21">
        <v>3090460140</v>
      </c>
      <c r="C133" s="20" t="s">
        <v>456</v>
      </c>
      <c r="D133" s="20" t="s">
        <v>455</v>
      </c>
      <c r="E133" s="18" t="s">
        <v>5</v>
      </c>
      <c r="F133" s="19" t="s">
        <v>4</v>
      </c>
      <c r="G133" s="18" t="s">
        <v>3</v>
      </c>
      <c r="H133" s="18" t="s">
        <v>27</v>
      </c>
      <c r="I133" s="17" t="s">
        <v>454</v>
      </c>
      <c r="J133" s="4" t="s">
        <v>372</v>
      </c>
      <c r="K133" s="3">
        <v>6950</v>
      </c>
      <c r="L133" s="16">
        <v>31916.140200954</v>
      </c>
      <c r="M133" s="16">
        <v>23936.403195261337</v>
      </c>
      <c r="N133" s="15">
        <v>55852.056192402968</v>
      </c>
    </row>
    <row r="134" spans="2:14" ht="16.5" x14ac:dyDescent="0.3">
      <c r="B134" s="21">
        <v>3090430040</v>
      </c>
      <c r="C134" s="20" t="s">
        <v>453</v>
      </c>
      <c r="D134" s="20" t="s">
        <v>452</v>
      </c>
      <c r="E134" s="18" t="s">
        <v>5</v>
      </c>
      <c r="F134" s="19" t="s">
        <v>4</v>
      </c>
      <c r="G134" s="18" t="s">
        <v>3</v>
      </c>
      <c r="H134" s="18" t="s">
        <v>12</v>
      </c>
      <c r="I134" s="17" t="s">
        <v>451</v>
      </c>
      <c r="J134" s="4" t="s">
        <v>372</v>
      </c>
      <c r="K134" s="3">
        <v>6719</v>
      </c>
      <c r="L134" s="16">
        <v>17044.258523947974</v>
      </c>
      <c r="M134" s="16">
        <v>12784.906835202528</v>
      </c>
      <c r="N134" s="15">
        <v>29831.68461960859</v>
      </c>
    </row>
    <row r="135" spans="2:14" ht="16.5" x14ac:dyDescent="0.3">
      <c r="B135" s="14">
        <v>3090750020</v>
      </c>
      <c r="C135" s="13" t="s">
        <v>450</v>
      </c>
      <c r="D135" s="13" t="s">
        <v>449</v>
      </c>
      <c r="E135" s="4" t="s">
        <v>5</v>
      </c>
      <c r="F135" s="12" t="s">
        <v>4</v>
      </c>
      <c r="G135" s="4" t="s">
        <v>3</v>
      </c>
      <c r="H135" s="4" t="s">
        <v>46</v>
      </c>
      <c r="I135" s="11" t="s">
        <v>448</v>
      </c>
      <c r="J135" s="4" t="s">
        <v>372</v>
      </c>
      <c r="K135" s="3">
        <v>6933</v>
      </c>
      <c r="L135" s="3">
        <v>19232.717822289185</v>
      </c>
      <c r="M135" s="3">
        <v>14424.121443072936</v>
      </c>
      <c r="N135" s="10">
        <v>33656.549813307887</v>
      </c>
    </row>
    <row r="136" spans="2:14" ht="16.5" x14ac:dyDescent="0.3">
      <c r="B136" s="21">
        <v>3090750090</v>
      </c>
      <c r="C136" s="20" t="s">
        <v>447</v>
      </c>
      <c r="D136" s="20" t="s">
        <v>446</v>
      </c>
      <c r="E136" s="18" t="s">
        <v>5</v>
      </c>
      <c r="F136" s="19" t="s">
        <v>4</v>
      </c>
      <c r="G136" s="18" t="s">
        <v>3</v>
      </c>
      <c r="H136" s="18" t="s">
        <v>46</v>
      </c>
      <c r="I136" s="17" t="s">
        <v>445</v>
      </c>
      <c r="J136" s="4" t="s">
        <v>372</v>
      </c>
      <c r="K136" s="3">
        <v>6813</v>
      </c>
      <c r="L136" s="16">
        <v>24121.218699092176</v>
      </c>
      <c r="M136" s="16">
        <v>18090.386962329303</v>
      </c>
      <c r="N136" s="15">
        <v>42211.239800240335</v>
      </c>
    </row>
    <row r="137" spans="2:14" ht="16.5" x14ac:dyDescent="0.3">
      <c r="B137" s="14">
        <v>3090420180</v>
      </c>
      <c r="C137" s="13" t="s">
        <v>444</v>
      </c>
      <c r="D137" s="13" t="s">
        <v>443</v>
      </c>
      <c r="E137" s="4" t="s">
        <v>5</v>
      </c>
      <c r="F137" s="12" t="s">
        <v>4</v>
      </c>
      <c r="G137" s="4" t="s">
        <v>3</v>
      </c>
      <c r="H137" s="4" t="s">
        <v>2</v>
      </c>
      <c r="I137" s="11" t="s">
        <v>442</v>
      </c>
      <c r="J137" s="4" t="s">
        <v>372</v>
      </c>
      <c r="K137" s="3">
        <v>6573</v>
      </c>
      <c r="L137" s="3">
        <v>41653.013348681612</v>
      </c>
      <c r="M137" s="3">
        <v>31243.928203202267</v>
      </c>
      <c r="N137" s="10">
        <v>72903.08848014714</v>
      </c>
    </row>
    <row r="138" spans="2:14" ht="16.5" x14ac:dyDescent="0.3">
      <c r="B138" s="14">
        <v>3090050191</v>
      </c>
      <c r="C138" s="13" t="s">
        <v>441</v>
      </c>
      <c r="D138" s="13" t="s">
        <v>440</v>
      </c>
      <c r="E138" s="4" t="s">
        <v>5</v>
      </c>
      <c r="F138" s="12" t="s">
        <v>4</v>
      </c>
      <c r="G138" s="4" t="s">
        <v>3</v>
      </c>
      <c r="H138" s="4" t="s">
        <v>16</v>
      </c>
      <c r="I138" s="11" t="s">
        <v>439</v>
      </c>
      <c r="J138" s="4" t="s">
        <v>372</v>
      </c>
      <c r="K138" s="3">
        <v>6502</v>
      </c>
      <c r="L138" s="3">
        <v>16576.355431432643</v>
      </c>
      <c r="M138" s="3">
        <v>12431.908399655164</v>
      </c>
      <c r="N138" s="10">
        <v>29008.015150994066</v>
      </c>
    </row>
    <row r="139" spans="2:14" ht="16.5" x14ac:dyDescent="0.3">
      <c r="B139" s="14">
        <v>3090620060</v>
      </c>
      <c r="C139" s="13" t="s">
        <v>438</v>
      </c>
      <c r="D139" s="13" t="s">
        <v>437</v>
      </c>
      <c r="E139" s="4" t="s">
        <v>5</v>
      </c>
      <c r="F139" s="12" t="s">
        <v>4</v>
      </c>
      <c r="G139" s="4" t="s">
        <v>3</v>
      </c>
      <c r="H139" s="4" t="s">
        <v>23</v>
      </c>
      <c r="I139" s="11" t="s">
        <v>436</v>
      </c>
      <c r="J139" s="4" t="s">
        <v>372</v>
      </c>
      <c r="K139" s="3">
        <v>6363</v>
      </c>
      <c r="L139" s="3">
        <v>16141.184251805467</v>
      </c>
      <c r="M139" s="3">
        <v>12107.510372435434</v>
      </c>
      <c r="N139" s="10">
        <v>28251.080404013912</v>
      </c>
    </row>
    <row r="140" spans="2:14" ht="16.5" x14ac:dyDescent="0.3">
      <c r="B140" s="21">
        <v>3090050370</v>
      </c>
      <c r="C140" s="20" t="s">
        <v>435</v>
      </c>
      <c r="D140" s="20" t="s">
        <v>434</v>
      </c>
      <c r="E140" s="18" t="s">
        <v>5</v>
      </c>
      <c r="F140" s="19" t="s">
        <v>4</v>
      </c>
      <c r="G140" s="18" t="s">
        <v>3</v>
      </c>
      <c r="H140" s="18" t="s">
        <v>16</v>
      </c>
      <c r="I140" s="17" t="s">
        <v>433</v>
      </c>
      <c r="J140" s="4" t="s">
        <v>372</v>
      </c>
      <c r="K140" s="3">
        <v>6297</v>
      </c>
      <c r="L140" s="16">
        <v>15973.760369891408</v>
      </c>
      <c r="M140" s="16">
        <v>11981.925634956142</v>
      </c>
      <c r="N140" s="15">
        <v>27958.047038201414</v>
      </c>
    </row>
    <row r="141" spans="2:14" ht="16.5" x14ac:dyDescent="0.3">
      <c r="B141" s="14">
        <v>3090630060</v>
      </c>
      <c r="C141" s="13" t="s">
        <v>432</v>
      </c>
      <c r="D141" s="13" t="s">
        <v>431</v>
      </c>
      <c r="E141" s="4" t="s">
        <v>5</v>
      </c>
      <c r="F141" s="12" t="s">
        <v>4</v>
      </c>
      <c r="G141" s="4" t="s">
        <v>3</v>
      </c>
      <c r="H141" s="4" t="s">
        <v>131</v>
      </c>
      <c r="I141" s="11" t="s">
        <v>430</v>
      </c>
      <c r="J141" s="4" t="s">
        <v>372</v>
      </c>
      <c r="K141" s="3">
        <v>6279</v>
      </c>
      <c r="L141" s="3">
        <v>15928.099311187576</v>
      </c>
      <c r="M141" s="3">
        <v>11947.675252007244</v>
      </c>
      <c r="N141" s="10">
        <v>27878.128847525277</v>
      </c>
    </row>
    <row r="142" spans="2:14" ht="16.5" x14ac:dyDescent="0.3">
      <c r="B142" s="21">
        <v>3090620040</v>
      </c>
      <c r="C142" s="20" t="s">
        <v>429</v>
      </c>
      <c r="D142" s="20" t="s">
        <v>428</v>
      </c>
      <c r="E142" s="18" t="s">
        <v>5</v>
      </c>
      <c r="F142" s="19" t="s">
        <v>4</v>
      </c>
      <c r="G142" s="18" t="s">
        <v>3</v>
      </c>
      <c r="H142" s="18" t="s">
        <v>23</v>
      </c>
      <c r="I142" s="17" t="s">
        <v>427</v>
      </c>
      <c r="J142" s="4" t="s">
        <v>372</v>
      </c>
      <c r="K142" s="3">
        <v>6372</v>
      </c>
      <c r="L142" s="16">
        <v>16164.01478115739</v>
      </c>
      <c r="M142" s="16">
        <v>12124.635563909884</v>
      </c>
      <c r="N142" s="15">
        <v>28291.03949935198</v>
      </c>
    </row>
    <row r="143" spans="2:14" ht="16.5" x14ac:dyDescent="0.3">
      <c r="B143" s="14">
        <v>3090750010</v>
      </c>
      <c r="C143" s="13" t="s">
        <v>426</v>
      </c>
      <c r="D143" s="13" t="s">
        <v>425</v>
      </c>
      <c r="E143" s="4" t="s">
        <v>5</v>
      </c>
      <c r="F143" s="12" t="s">
        <v>4</v>
      </c>
      <c r="G143" s="4" t="s">
        <v>3</v>
      </c>
      <c r="H143" s="4" t="s">
        <v>46</v>
      </c>
      <c r="I143" s="11" t="s">
        <v>424</v>
      </c>
      <c r="J143" s="4" t="s">
        <v>372</v>
      </c>
      <c r="K143" s="3">
        <v>6121</v>
      </c>
      <c r="L143" s="3">
        <v>24062.400581138067</v>
      </c>
      <c r="M143" s="3">
        <v>18046.273164109887</v>
      </c>
      <c r="N143" s="10">
        <v>42108.307758103358</v>
      </c>
    </row>
    <row r="144" spans="2:14" ht="16.5" x14ac:dyDescent="0.3">
      <c r="B144" s="21">
        <v>3090050310</v>
      </c>
      <c r="C144" s="20" t="s">
        <v>423</v>
      </c>
      <c r="D144" s="20" t="s">
        <v>422</v>
      </c>
      <c r="E144" s="18" t="s">
        <v>5</v>
      </c>
      <c r="F144" s="19" t="s">
        <v>4</v>
      </c>
      <c r="G144" s="18" t="s">
        <v>3</v>
      </c>
      <c r="H144" s="18" t="s">
        <v>16</v>
      </c>
      <c r="I144" s="17" t="s">
        <v>421</v>
      </c>
      <c r="J144" s="4" t="s">
        <v>372</v>
      </c>
      <c r="K144" s="3">
        <v>5957</v>
      </c>
      <c r="L144" s="16">
        <v>21485.737779266408</v>
      </c>
      <c r="M144" s="16">
        <v>16113.833612124554</v>
      </c>
      <c r="N144" s="15">
        <v>37599.245335903019</v>
      </c>
    </row>
    <row r="145" spans="2:14" ht="16.5" x14ac:dyDescent="0.3">
      <c r="B145" s="21">
        <v>3091000070</v>
      </c>
      <c r="C145" s="20" t="s">
        <v>420</v>
      </c>
      <c r="D145" s="20" t="s">
        <v>419</v>
      </c>
      <c r="E145" s="18" t="s">
        <v>5</v>
      </c>
      <c r="F145" s="19" t="s">
        <v>4</v>
      </c>
      <c r="G145" s="18" t="s">
        <v>3</v>
      </c>
      <c r="H145" s="18" t="s">
        <v>273</v>
      </c>
      <c r="I145" s="17" t="s">
        <v>418</v>
      </c>
      <c r="J145" s="4" t="s">
        <v>372</v>
      </c>
      <c r="K145" s="3">
        <v>6038</v>
      </c>
      <c r="L145" s="16">
        <v>19905.686560357113</v>
      </c>
      <c r="M145" s="16">
        <v>14928.830890072592</v>
      </c>
      <c r="N145" s="15">
        <v>34834.21615537702</v>
      </c>
    </row>
    <row r="146" spans="2:14" ht="16.5" x14ac:dyDescent="0.3">
      <c r="B146" s="21">
        <v>3090050200</v>
      </c>
      <c r="C146" s="20" t="s">
        <v>417</v>
      </c>
      <c r="D146" s="20" t="s">
        <v>416</v>
      </c>
      <c r="E146" s="18" t="s">
        <v>5</v>
      </c>
      <c r="F146" s="19" t="s">
        <v>4</v>
      </c>
      <c r="G146" s="18" t="s">
        <v>3</v>
      </c>
      <c r="H146" s="18" t="s">
        <v>16</v>
      </c>
      <c r="I146" s="17" t="s">
        <v>415</v>
      </c>
      <c r="J146" s="4" t="s">
        <v>372</v>
      </c>
      <c r="K146" s="3">
        <v>5837</v>
      </c>
      <c r="L146" s="16">
        <v>15591.412594538522</v>
      </c>
      <c r="M146" s="16">
        <v>11693.22193734328</v>
      </c>
      <c r="N146" s="15">
        <v>27284.400207936735</v>
      </c>
    </row>
    <row r="147" spans="2:14" ht="16.5" x14ac:dyDescent="0.3">
      <c r="B147" s="14">
        <v>3090430090</v>
      </c>
      <c r="C147" s="13" t="s">
        <v>414</v>
      </c>
      <c r="D147" s="13" t="s">
        <v>413</v>
      </c>
      <c r="E147" s="4" t="s">
        <v>5</v>
      </c>
      <c r="F147" s="12" t="s">
        <v>4</v>
      </c>
      <c r="G147" s="4" t="s">
        <v>3</v>
      </c>
      <c r="H147" s="4" t="s">
        <v>12</v>
      </c>
      <c r="I147" s="11" t="s">
        <v>412</v>
      </c>
      <c r="J147" s="4" t="s">
        <v>372</v>
      </c>
      <c r="K147" s="3">
        <v>5685</v>
      </c>
      <c r="L147" s="3">
        <v>23229.057119583198</v>
      </c>
      <c r="M147" s="3">
        <v>17421.283332881918</v>
      </c>
      <c r="N147" s="10">
        <v>40649.986802722815</v>
      </c>
    </row>
    <row r="148" spans="2:14" ht="16.5" x14ac:dyDescent="0.3">
      <c r="B148" s="21">
        <v>3090430020</v>
      </c>
      <c r="C148" s="20" t="s">
        <v>411</v>
      </c>
      <c r="D148" s="20" t="s">
        <v>410</v>
      </c>
      <c r="E148" s="18" t="s">
        <v>5</v>
      </c>
      <c r="F148" s="19" t="s">
        <v>4</v>
      </c>
      <c r="G148" s="18" t="s">
        <v>3</v>
      </c>
      <c r="H148" s="18" t="s">
        <v>12</v>
      </c>
      <c r="I148" s="17" t="s">
        <v>409</v>
      </c>
      <c r="J148" s="4" t="s">
        <v>372</v>
      </c>
      <c r="K148" s="3">
        <v>5629</v>
      </c>
      <c r="L148" s="16">
        <v>16260.434401851257</v>
      </c>
      <c r="M148" s="16">
        <v>12194.972795654516</v>
      </c>
      <c r="N148" s="15">
        <v>28455.162127707648</v>
      </c>
    </row>
    <row r="149" spans="2:14" ht="16.5" x14ac:dyDescent="0.3">
      <c r="B149" s="21">
        <v>3090750141</v>
      </c>
      <c r="C149" s="20" t="s">
        <v>408</v>
      </c>
      <c r="D149" s="20" t="s">
        <v>407</v>
      </c>
      <c r="E149" s="18" t="s">
        <v>5</v>
      </c>
      <c r="F149" s="19" t="s">
        <v>4</v>
      </c>
      <c r="G149" s="18" t="s">
        <v>3</v>
      </c>
      <c r="H149" s="18" t="s">
        <v>46</v>
      </c>
      <c r="I149" s="17" t="s">
        <v>406</v>
      </c>
      <c r="J149" s="4" t="s">
        <v>372</v>
      </c>
      <c r="K149" s="3">
        <v>5673</v>
      </c>
      <c r="L149" s="16">
        <v>35949.725350231369</v>
      </c>
      <c r="M149" s="16">
        <v>26965.891479806251</v>
      </c>
      <c r="N149" s="15">
        <v>62920.922097653252</v>
      </c>
    </row>
    <row r="150" spans="2:14" ht="16.5" x14ac:dyDescent="0.3">
      <c r="B150" s="14">
        <v>3090630210</v>
      </c>
      <c r="C150" s="13" t="s">
        <v>405</v>
      </c>
      <c r="D150" s="13" t="s">
        <v>404</v>
      </c>
      <c r="E150" s="4" t="s">
        <v>5</v>
      </c>
      <c r="F150" s="12" t="s">
        <v>4</v>
      </c>
      <c r="G150" s="4" t="s">
        <v>3</v>
      </c>
      <c r="H150" s="4" t="s">
        <v>131</v>
      </c>
      <c r="I150" s="11" t="s">
        <v>403</v>
      </c>
      <c r="J150" s="4" t="s">
        <v>372</v>
      </c>
      <c r="K150" s="3">
        <v>5612</v>
      </c>
      <c r="L150" s="3">
        <v>14236.103413662157</v>
      </c>
      <c r="M150" s="3">
        <v>10678.508283845302</v>
      </c>
      <c r="N150" s="10">
        <v>24916.715893026252</v>
      </c>
    </row>
    <row r="151" spans="2:14" ht="16.5" x14ac:dyDescent="0.3">
      <c r="B151" s="14">
        <v>3090620030</v>
      </c>
      <c r="C151" s="13" t="s">
        <v>402</v>
      </c>
      <c r="D151" s="13" t="s">
        <v>401</v>
      </c>
      <c r="E151" s="4" t="s">
        <v>5</v>
      </c>
      <c r="F151" s="12" t="s">
        <v>4</v>
      </c>
      <c r="G151" s="4" t="s">
        <v>3</v>
      </c>
      <c r="H151" s="4" t="s">
        <v>23</v>
      </c>
      <c r="I151" s="11" t="s">
        <v>400</v>
      </c>
      <c r="J151" s="4" t="s">
        <v>372</v>
      </c>
      <c r="K151" s="3">
        <v>5538</v>
      </c>
      <c r="L151" s="3">
        <v>14861.228183128436</v>
      </c>
      <c r="M151" s="3">
        <v>11145.599378394962</v>
      </c>
      <c r="N151" s="10">
        <v>26006.604172899606</v>
      </c>
    </row>
    <row r="152" spans="2:14" ht="16.5" x14ac:dyDescent="0.3">
      <c r="B152" s="21">
        <v>3090050321</v>
      </c>
      <c r="C152" s="20" t="s">
        <v>399</v>
      </c>
      <c r="D152" s="20" t="s">
        <v>398</v>
      </c>
      <c r="E152" s="18" t="s">
        <v>5</v>
      </c>
      <c r="F152" s="19" t="s">
        <v>4</v>
      </c>
      <c r="G152" s="18" t="s">
        <v>3</v>
      </c>
      <c r="H152" s="18" t="s">
        <v>16</v>
      </c>
      <c r="I152" s="17" t="s">
        <v>397</v>
      </c>
      <c r="J152" s="4" t="s">
        <v>372</v>
      </c>
      <c r="K152" s="3">
        <v>5469</v>
      </c>
      <c r="L152" s="16">
        <v>17000.177708968658</v>
      </c>
      <c r="M152" s="16">
        <v>12749.763295547982</v>
      </c>
      <c r="N152" s="15">
        <v>29749.68415843476</v>
      </c>
    </row>
    <row r="153" spans="2:14" ht="16.5" x14ac:dyDescent="0.3">
      <c r="B153" s="14">
        <v>3090620260</v>
      </c>
      <c r="C153" s="13" t="s">
        <v>396</v>
      </c>
      <c r="D153" s="13" t="s">
        <v>395</v>
      </c>
      <c r="E153" s="4" t="s">
        <v>5</v>
      </c>
      <c r="F153" s="12" t="s">
        <v>4</v>
      </c>
      <c r="G153" s="4" t="s">
        <v>3</v>
      </c>
      <c r="H153" s="4" t="s">
        <v>23</v>
      </c>
      <c r="I153" s="11" t="s">
        <v>394</v>
      </c>
      <c r="J153" s="4" t="s">
        <v>372</v>
      </c>
      <c r="K153" s="3">
        <v>5473</v>
      </c>
      <c r="L153" s="3">
        <v>23480.12832092731</v>
      </c>
      <c r="M153" s="3">
        <v>17609.580621616355</v>
      </c>
      <c r="N153" s="10">
        <v>41089.351058179906</v>
      </c>
    </row>
    <row r="154" spans="2:14" ht="16.5" x14ac:dyDescent="0.3">
      <c r="B154" s="14">
        <v>3090300130</v>
      </c>
      <c r="C154" s="13" t="s">
        <v>393</v>
      </c>
      <c r="D154" s="13" t="s">
        <v>392</v>
      </c>
      <c r="E154" s="4" t="s">
        <v>5</v>
      </c>
      <c r="F154" s="12" t="s">
        <v>4</v>
      </c>
      <c r="G154" s="4" t="s">
        <v>3</v>
      </c>
      <c r="H154" s="4" t="s">
        <v>85</v>
      </c>
      <c r="I154" s="11" t="s">
        <v>391</v>
      </c>
      <c r="J154" s="4" t="s">
        <v>372</v>
      </c>
      <c r="K154" s="3">
        <v>5439</v>
      </c>
      <c r="L154" s="3">
        <v>15734.366410003942</v>
      </c>
      <c r="M154" s="3">
        <v>11800.433204978937</v>
      </c>
      <c r="N154" s="10">
        <v>27534.562461950864</v>
      </c>
    </row>
    <row r="155" spans="2:14" ht="16.5" x14ac:dyDescent="0.3">
      <c r="B155" s="14">
        <v>3090050010</v>
      </c>
      <c r="C155" s="13" t="s">
        <v>390</v>
      </c>
      <c r="D155" s="13" t="s">
        <v>389</v>
      </c>
      <c r="E155" s="4" t="s">
        <v>5</v>
      </c>
      <c r="F155" s="12" t="s">
        <v>4</v>
      </c>
      <c r="G155" s="4" t="s">
        <v>3</v>
      </c>
      <c r="H155" s="4" t="s">
        <v>16</v>
      </c>
      <c r="I155" s="11" t="s">
        <v>388</v>
      </c>
      <c r="J155" s="4" t="s">
        <v>372</v>
      </c>
      <c r="K155" s="3">
        <v>5428</v>
      </c>
      <c r="L155" s="3">
        <v>23721.881158746903</v>
      </c>
      <c r="M155" s="3">
        <v>17790.889716797476</v>
      </c>
      <c r="N155" s="10">
        <v>41512.409153603505</v>
      </c>
    </row>
    <row r="156" spans="2:14" ht="16.5" x14ac:dyDescent="0.3">
      <c r="B156" s="21">
        <v>3090620131</v>
      </c>
      <c r="C156" s="20" t="s">
        <v>387</v>
      </c>
      <c r="D156" s="20" t="s">
        <v>386</v>
      </c>
      <c r="E156" s="18" t="s">
        <v>5</v>
      </c>
      <c r="F156" s="19" t="s">
        <v>4</v>
      </c>
      <c r="G156" s="18" t="s">
        <v>3</v>
      </c>
      <c r="H156" s="18" t="s">
        <v>23</v>
      </c>
      <c r="I156" s="17" t="s">
        <v>385</v>
      </c>
      <c r="J156" s="4" t="s">
        <v>372</v>
      </c>
      <c r="K156" s="3">
        <v>5393</v>
      </c>
      <c r="L156" s="16">
        <v>13680.560532765503</v>
      </c>
      <c r="M156" s="16">
        <v>10261.795291300377</v>
      </c>
      <c r="N156" s="15">
        <v>23944.377906466609</v>
      </c>
    </row>
    <row r="157" spans="2:14" ht="16.5" x14ac:dyDescent="0.3">
      <c r="B157" s="14">
        <v>3090050060</v>
      </c>
      <c r="C157" s="13" t="s">
        <v>384</v>
      </c>
      <c r="D157" s="13" t="s">
        <v>383</v>
      </c>
      <c r="E157" s="4" t="s">
        <v>5</v>
      </c>
      <c r="F157" s="12" t="s">
        <v>4</v>
      </c>
      <c r="G157" s="4" t="s">
        <v>3</v>
      </c>
      <c r="H157" s="4" t="s">
        <v>16</v>
      </c>
      <c r="I157" s="11" t="s">
        <v>382</v>
      </c>
      <c r="J157" s="4" t="s">
        <v>372</v>
      </c>
      <c r="K157" s="3">
        <v>5211</v>
      </c>
      <c r="L157" s="3">
        <v>13635.885711447125</v>
      </c>
      <c r="M157" s="3">
        <v>10226.619341314621</v>
      </c>
      <c r="N157" s="10">
        <v>23862.3002784376</v>
      </c>
    </row>
    <row r="158" spans="2:14" ht="16.5" x14ac:dyDescent="0.3">
      <c r="B158" s="21">
        <v>3090750260</v>
      </c>
      <c r="C158" s="20" t="s">
        <v>381</v>
      </c>
      <c r="D158" s="20" t="s">
        <v>380</v>
      </c>
      <c r="E158" s="18" t="s">
        <v>5</v>
      </c>
      <c r="F158" s="19" t="s">
        <v>4</v>
      </c>
      <c r="G158" s="18" t="s">
        <v>3</v>
      </c>
      <c r="H158" s="18" t="s">
        <v>46</v>
      </c>
      <c r="I158" s="17" t="s">
        <v>379</v>
      </c>
      <c r="J158" s="4" t="s">
        <v>372</v>
      </c>
      <c r="K158" s="3">
        <v>5174</v>
      </c>
      <c r="L158" s="16">
        <v>13332.341297775871</v>
      </c>
      <c r="M158" s="16">
        <v>9998.967771550615</v>
      </c>
      <c r="N158" s="15">
        <v>23331.108972510108</v>
      </c>
    </row>
    <row r="159" spans="2:14" ht="16.5" x14ac:dyDescent="0.3">
      <c r="B159" s="21">
        <v>3090300460</v>
      </c>
      <c r="C159" s="20" t="s">
        <v>378</v>
      </c>
      <c r="D159" s="20" t="s">
        <v>377</v>
      </c>
      <c r="E159" s="18" t="s">
        <v>5</v>
      </c>
      <c r="F159" s="19" t="s">
        <v>4</v>
      </c>
      <c r="G159" s="18" t="s">
        <v>3</v>
      </c>
      <c r="H159" s="18" t="s">
        <v>85</v>
      </c>
      <c r="I159" s="17" t="s">
        <v>376</v>
      </c>
      <c r="J159" s="4" t="s">
        <v>372</v>
      </c>
      <c r="K159" s="3">
        <v>5187</v>
      </c>
      <c r="L159" s="16">
        <v>15161.699708297252</v>
      </c>
      <c r="M159" s="16">
        <v>11370.945492013429</v>
      </c>
      <c r="N159" s="15">
        <v>26532.416597215797</v>
      </c>
    </row>
    <row r="160" spans="2:14" ht="16.5" x14ac:dyDescent="0.3">
      <c r="B160" s="21">
        <v>3090430110</v>
      </c>
      <c r="C160" s="20" t="s">
        <v>375</v>
      </c>
      <c r="D160" s="20" t="s">
        <v>374</v>
      </c>
      <c r="E160" s="18" t="s">
        <v>5</v>
      </c>
      <c r="F160" s="19" t="s">
        <v>4</v>
      </c>
      <c r="G160" s="18" t="s">
        <v>3</v>
      </c>
      <c r="H160" s="18" t="s">
        <v>12</v>
      </c>
      <c r="I160" s="17" t="s">
        <v>373</v>
      </c>
      <c r="J160" s="4" t="s">
        <v>372</v>
      </c>
      <c r="K160" s="3">
        <v>5161</v>
      </c>
      <c r="L160" s="16">
        <v>13092.040220582749</v>
      </c>
      <c r="M160" s="16">
        <v>9820.3459110701369</v>
      </c>
      <c r="N160" s="15">
        <v>22914.321226640863</v>
      </c>
    </row>
    <row r="161" spans="2:14" ht="16.5" x14ac:dyDescent="0.3">
      <c r="B161" s="21">
        <v>3090460090</v>
      </c>
      <c r="C161" s="20" t="s">
        <v>371</v>
      </c>
      <c r="D161" s="20" t="s">
        <v>370</v>
      </c>
      <c r="E161" s="18" t="s">
        <v>5</v>
      </c>
      <c r="F161" s="19" t="s">
        <v>4</v>
      </c>
      <c r="G161" s="18" t="s">
        <v>3</v>
      </c>
      <c r="H161" s="18" t="s">
        <v>27</v>
      </c>
      <c r="I161" s="17" t="s">
        <v>369</v>
      </c>
      <c r="J161" s="4" t="s">
        <v>53</v>
      </c>
      <c r="K161" s="3">
        <v>4804</v>
      </c>
      <c r="L161" s="16">
        <v>15440.478335220952</v>
      </c>
      <c r="M161" s="16">
        <v>11580.583524725304</v>
      </c>
      <c r="N161" s="15">
        <v>27021.576577890301</v>
      </c>
    </row>
    <row r="162" spans="2:14" ht="16.5" x14ac:dyDescent="0.3">
      <c r="B162" s="21">
        <v>3090300200</v>
      </c>
      <c r="C162" s="20" t="s">
        <v>368</v>
      </c>
      <c r="D162" s="20" t="s">
        <v>367</v>
      </c>
      <c r="E162" s="18" t="s">
        <v>5</v>
      </c>
      <c r="F162" s="19" t="s">
        <v>4</v>
      </c>
      <c r="G162" s="18" t="s">
        <v>3</v>
      </c>
      <c r="H162" s="18" t="s">
        <v>85</v>
      </c>
      <c r="I162" s="17" t="s">
        <v>366</v>
      </c>
      <c r="J162" s="4" t="s">
        <v>53</v>
      </c>
      <c r="K162" s="3">
        <v>4792</v>
      </c>
      <c r="L162" s="16">
        <v>15401.909280262034</v>
      </c>
      <c r="M162" s="16">
        <v>11551.656172040726</v>
      </c>
      <c r="N162" s="15">
        <v>26954.07888452338</v>
      </c>
    </row>
    <row r="163" spans="2:14" ht="16.5" x14ac:dyDescent="0.3">
      <c r="B163" s="21">
        <v>3090360030</v>
      </c>
      <c r="C163" s="20" t="s">
        <v>365</v>
      </c>
      <c r="D163" s="20" t="s">
        <v>364</v>
      </c>
      <c r="E163" s="18" t="s">
        <v>5</v>
      </c>
      <c r="F163" s="19" t="s">
        <v>4</v>
      </c>
      <c r="G163" s="18" t="s">
        <v>3</v>
      </c>
      <c r="H163" s="18" t="s">
        <v>50</v>
      </c>
      <c r="I163" s="17" t="s">
        <v>363</v>
      </c>
      <c r="J163" s="4" t="s">
        <v>53</v>
      </c>
      <c r="K163" s="3">
        <v>4813</v>
      </c>
      <c r="L163" s="16">
        <v>15469.405126440148</v>
      </c>
      <c r="M163" s="16">
        <v>11602.279039238736</v>
      </c>
      <c r="N163" s="15">
        <v>27072.19984791549</v>
      </c>
    </row>
    <row r="164" spans="2:14" ht="16.5" x14ac:dyDescent="0.3">
      <c r="B164" s="21">
        <v>3090620240</v>
      </c>
      <c r="C164" s="20" t="s">
        <v>362</v>
      </c>
      <c r="D164" s="20" t="s">
        <v>361</v>
      </c>
      <c r="E164" s="18" t="s">
        <v>5</v>
      </c>
      <c r="F164" s="19" t="s">
        <v>4</v>
      </c>
      <c r="G164" s="18" t="s">
        <v>3</v>
      </c>
      <c r="H164" s="18" t="s">
        <v>23</v>
      </c>
      <c r="I164" s="17" t="s">
        <v>360</v>
      </c>
      <c r="J164" s="4" t="s">
        <v>53</v>
      </c>
      <c r="K164" s="3">
        <v>4649</v>
      </c>
      <c r="L164" s="16">
        <v>22014.646418425647</v>
      </c>
      <c r="M164" s="16">
        <v>16510.500308630122</v>
      </c>
      <c r="N164" s="15">
        <v>38524.810452387195</v>
      </c>
    </row>
    <row r="165" spans="2:14" ht="16.5" x14ac:dyDescent="0.3">
      <c r="B165" s="21">
        <v>3090420030</v>
      </c>
      <c r="C165" s="20" t="s">
        <v>359</v>
      </c>
      <c r="D165" s="20" t="s">
        <v>358</v>
      </c>
      <c r="E165" s="18" t="s">
        <v>5</v>
      </c>
      <c r="F165" s="19" t="s">
        <v>4</v>
      </c>
      <c r="G165" s="18" t="s">
        <v>3</v>
      </c>
      <c r="H165" s="18" t="s">
        <v>2</v>
      </c>
      <c r="I165" s="17" t="s">
        <v>357</v>
      </c>
      <c r="J165" s="4" t="s">
        <v>53</v>
      </c>
      <c r="K165" s="3">
        <v>4710</v>
      </c>
      <c r="L165" s="16">
        <v>17439.18829766176</v>
      </c>
      <c r="M165" s="16">
        <v>13079.00968993622</v>
      </c>
      <c r="N165" s="15">
        <v>30517.933151724719</v>
      </c>
    </row>
    <row r="166" spans="2:14" ht="16.5" x14ac:dyDescent="0.3">
      <c r="B166" s="21">
        <v>3090460080</v>
      </c>
      <c r="C166" s="20" t="s">
        <v>356</v>
      </c>
      <c r="D166" s="20" t="s">
        <v>355</v>
      </c>
      <c r="E166" s="18" t="s">
        <v>5</v>
      </c>
      <c r="F166" s="19" t="s">
        <v>4</v>
      </c>
      <c r="G166" s="18" t="s">
        <v>3</v>
      </c>
      <c r="H166" s="18" t="s">
        <v>27</v>
      </c>
      <c r="I166" s="17" t="s">
        <v>354</v>
      </c>
      <c r="J166" s="4" t="s">
        <v>53</v>
      </c>
      <c r="K166" s="3">
        <v>4629</v>
      </c>
      <c r="L166" s="16">
        <v>14878.012950403372</v>
      </c>
      <c r="M166" s="16">
        <v>11158.726298075235</v>
      </c>
      <c r="N166" s="15">
        <v>26037.235216289388</v>
      </c>
    </row>
    <row r="167" spans="2:14" ht="16.5" x14ac:dyDescent="0.3">
      <c r="B167" s="21">
        <v>3090460160</v>
      </c>
      <c r="C167" s="20" t="s">
        <v>353</v>
      </c>
      <c r="D167" s="20" t="s">
        <v>352</v>
      </c>
      <c r="E167" s="18" t="s">
        <v>5</v>
      </c>
      <c r="F167" s="19" t="s">
        <v>4</v>
      </c>
      <c r="G167" s="18" t="s">
        <v>3</v>
      </c>
      <c r="H167" s="18" t="s">
        <v>27</v>
      </c>
      <c r="I167" s="17" t="s">
        <v>351</v>
      </c>
      <c r="J167" s="4" t="s">
        <v>53</v>
      </c>
      <c r="K167" s="3">
        <v>4592</v>
      </c>
      <c r="L167" s="16">
        <v>20394.838596635142</v>
      </c>
      <c r="M167" s="16">
        <v>15295.680722515108</v>
      </c>
      <c r="N167" s="15">
        <v>35690.208216832296</v>
      </c>
    </row>
    <row r="168" spans="2:14" ht="16.5" x14ac:dyDescent="0.3">
      <c r="B168" s="14">
        <v>3090750310</v>
      </c>
      <c r="C168" s="13" t="s">
        <v>350</v>
      </c>
      <c r="D168" s="13" t="s">
        <v>349</v>
      </c>
      <c r="E168" s="4" t="s">
        <v>5</v>
      </c>
      <c r="F168" s="12" t="s">
        <v>4</v>
      </c>
      <c r="G168" s="4" t="s">
        <v>3</v>
      </c>
      <c r="H168" s="4" t="s">
        <v>46</v>
      </c>
      <c r="I168" s="11" t="s">
        <v>348</v>
      </c>
      <c r="J168" s="4" t="s">
        <v>53</v>
      </c>
      <c r="K168" s="3">
        <v>4528</v>
      </c>
      <c r="L168" s="3">
        <v>18761.316026489771</v>
      </c>
      <c r="M168" s="3">
        <v>14070.575367888776</v>
      </c>
      <c r="N168" s="10">
        <v>32831.60566771849</v>
      </c>
    </row>
    <row r="169" spans="2:14" ht="16.5" x14ac:dyDescent="0.3">
      <c r="B169" s="14">
        <v>3090620230</v>
      </c>
      <c r="C169" s="13" t="s">
        <v>347</v>
      </c>
      <c r="D169" s="13" t="s">
        <v>346</v>
      </c>
      <c r="E169" s="4" t="s">
        <v>5</v>
      </c>
      <c r="F169" s="12" t="s">
        <v>4</v>
      </c>
      <c r="G169" s="4" t="s">
        <v>3</v>
      </c>
      <c r="H169" s="4" t="s">
        <v>23</v>
      </c>
      <c r="I169" s="11" t="s">
        <v>345</v>
      </c>
      <c r="J169" s="4" t="s">
        <v>53</v>
      </c>
      <c r="K169" s="3">
        <v>4519</v>
      </c>
      <c r="L169" s="3">
        <v>14524.463279946607</v>
      </c>
      <c r="M169" s="3">
        <v>10893.558898466619</v>
      </c>
      <c r="N169" s="10">
        <v>25418.506360425952</v>
      </c>
    </row>
    <row r="170" spans="2:14" ht="16.5" x14ac:dyDescent="0.3">
      <c r="B170" s="14">
        <v>3090300180</v>
      </c>
      <c r="C170" s="13" t="s">
        <v>344</v>
      </c>
      <c r="D170" s="13" t="s">
        <v>343</v>
      </c>
      <c r="E170" s="4" t="s">
        <v>5</v>
      </c>
      <c r="F170" s="12" t="s">
        <v>4</v>
      </c>
      <c r="G170" s="4" t="s">
        <v>3</v>
      </c>
      <c r="H170" s="4" t="s">
        <v>85</v>
      </c>
      <c r="I170" s="11" t="s">
        <v>342</v>
      </c>
      <c r="J170" s="4" t="s">
        <v>53</v>
      </c>
      <c r="K170" s="3">
        <v>4499</v>
      </c>
      <c r="L170" s="3">
        <v>18188.323522064267</v>
      </c>
      <c r="M170" s="3">
        <v>13640.84380381512</v>
      </c>
      <c r="N170" s="10">
        <v>31828.890490392096</v>
      </c>
    </row>
    <row r="171" spans="2:14" ht="16.5" x14ac:dyDescent="0.3">
      <c r="B171" s="14">
        <v>3090630031</v>
      </c>
      <c r="C171" s="13" t="s">
        <v>341</v>
      </c>
      <c r="D171" s="13" t="s">
        <v>340</v>
      </c>
      <c r="E171" s="4" t="s">
        <v>5</v>
      </c>
      <c r="F171" s="12" t="s">
        <v>4</v>
      </c>
      <c r="G171" s="4" t="s">
        <v>3</v>
      </c>
      <c r="H171" s="4" t="s">
        <v>131</v>
      </c>
      <c r="I171" s="11" t="s">
        <v>339</v>
      </c>
      <c r="J171" s="4" t="s">
        <v>53</v>
      </c>
      <c r="K171" s="3">
        <v>4505</v>
      </c>
      <c r="L171" s="3">
        <v>17529.463568275569</v>
      </c>
      <c r="M171" s="3">
        <v>13146.713660126614</v>
      </c>
      <c r="N171" s="10">
        <v>30675.910675810952</v>
      </c>
    </row>
    <row r="172" spans="2:14" ht="16.5" x14ac:dyDescent="0.3">
      <c r="B172" s="14">
        <v>3090620350</v>
      </c>
      <c r="C172" s="13" t="s">
        <v>338</v>
      </c>
      <c r="D172" s="13" t="s">
        <v>337</v>
      </c>
      <c r="E172" s="4" t="s">
        <v>5</v>
      </c>
      <c r="F172" s="12" t="s">
        <v>4</v>
      </c>
      <c r="G172" s="4" t="s">
        <v>3</v>
      </c>
      <c r="H172" s="4" t="s">
        <v>23</v>
      </c>
      <c r="I172" s="11" t="s">
        <v>336</v>
      </c>
      <c r="J172" s="4" t="s">
        <v>53</v>
      </c>
      <c r="K172" s="3">
        <v>4439</v>
      </c>
      <c r="L172" s="3">
        <v>14267.336246887138</v>
      </c>
      <c r="M172" s="3">
        <v>10700.709880569448</v>
      </c>
      <c r="N172" s="10">
        <v>24968.521737979816</v>
      </c>
    </row>
    <row r="173" spans="2:14" ht="16.5" x14ac:dyDescent="0.3">
      <c r="B173" s="14">
        <v>3090430210</v>
      </c>
      <c r="C173" s="13" t="s">
        <v>335</v>
      </c>
      <c r="D173" s="13" t="s">
        <v>334</v>
      </c>
      <c r="E173" s="4" t="s">
        <v>5</v>
      </c>
      <c r="F173" s="12" t="s">
        <v>4</v>
      </c>
      <c r="G173" s="4" t="s">
        <v>3</v>
      </c>
      <c r="H173" s="4" t="s">
        <v>12</v>
      </c>
      <c r="I173" s="11" t="s">
        <v>333</v>
      </c>
      <c r="J173" s="4" t="s">
        <v>53</v>
      </c>
      <c r="K173" s="3">
        <v>4353</v>
      </c>
      <c r="L173" s="3">
        <v>13990.924686348213</v>
      </c>
      <c r="M173" s="3">
        <v>10493.397186329985</v>
      </c>
      <c r="N173" s="10">
        <v>24484.788268850225</v>
      </c>
    </row>
    <row r="174" spans="2:14" ht="16.5" x14ac:dyDescent="0.3">
      <c r="B174" s="14">
        <v>3090360220</v>
      </c>
      <c r="C174" s="13" t="s">
        <v>332</v>
      </c>
      <c r="D174" s="13" t="s">
        <v>331</v>
      </c>
      <c r="E174" s="4" t="s">
        <v>5</v>
      </c>
      <c r="F174" s="12" t="s">
        <v>4</v>
      </c>
      <c r="G174" s="4" t="s">
        <v>3</v>
      </c>
      <c r="H174" s="4" t="s">
        <v>50</v>
      </c>
      <c r="I174" s="11" t="s">
        <v>330</v>
      </c>
      <c r="J174" s="4" t="s">
        <v>53</v>
      </c>
      <c r="K174" s="3">
        <v>4268</v>
      </c>
      <c r="L174" s="3">
        <v>13717.72721372253</v>
      </c>
      <c r="M174" s="3">
        <v>10288.495104814237</v>
      </c>
      <c r="N174" s="10">
        <v>24006.679607501206</v>
      </c>
    </row>
    <row r="175" spans="2:14" ht="16.5" x14ac:dyDescent="0.3">
      <c r="B175" s="21">
        <v>3090360010</v>
      </c>
      <c r="C175" s="20" t="s">
        <v>329</v>
      </c>
      <c r="D175" s="20" t="s">
        <v>328</v>
      </c>
      <c r="E175" s="18" t="s">
        <v>5</v>
      </c>
      <c r="F175" s="19" t="s">
        <v>4</v>
      </c>
      <c r="G175" s="18" t="s">
        <v>3</v>
      </c>
      <c r="H175" s="18" t="s">
        <v>50</v>
      </c>
      <c r="I175" s="17" t="s">
        <v>327</v>
      </c>
      <c r="J175" s="4" t="s">
        <v>53</v>
      </c>
      <c r="K175" s="3">
        <v>4302</v>
      </c>
      <c r="L175" s="16">
        <v>14937.404487564214</v>
      </c>
      <c r="M175" s="16">
        <v>11202.727158728321</v>
      </c>
      <c r="N175" s="15">
        <v>26139.905206648433</v>
      </c>
    </row>
    <row r="176" spans="2:14" ht="16.5" x14ac:dyDescent="0.3">
      <c r="B176" s="21">
        <v>3090750200</v>
      </c>
      <c r="C176" s="20" t="s">
        <v>326</v>
      </c>
      <c r="D176" s="20" t="s">
        <v>325</v>
      </c>
      <c r="E176" s="18" t="s">
        <v>5</v>
      </c>
      <c r="F176" s="19" t="s">
        <v>4</v>
      </c>
      <c r="G176" s="18" t="s">
        <v>3</v>
      </c>
      <c r="H176" s="18" t="s">
        <v>46</v>
      </c>
      <c r="I176" s="17" t="s">
        <v>324</v>
      </c>
      <c r="J176" s="4" t="s">
        <v>53</v>
      </c>
      <c r="K176" s="3">
        <v>4016</v>
      </c>
      <c r="L176" s="16">
        <v>12939.716715817138</v>
      </c>
      <c r="M176" s="16">
        <v>9704.5055963921823</v>
      </c>
      <c r="N176" s="15">
        <v>22644.026592140483</v>
      </c>
    </row>
    <row r="177" spans="2:14" ht="16.5" x14ac:dyDescent="0.3">
      <c r="B177" s="21">
        <v>3090420040</v>
      </c>
      <c r="C177" s="20" t="s">
        <v>323</v>
      </c>
      <c r="D177" s="20" t="s">
        <v>322</v>
      </c>
      <c r="E177" s="18" t="s">
        <v>5</v>
      </c>
      <c r="F177" s="19" t="s">
        <v>4</v>
      </c>
      <c r="G177" s="18" t="s">
        <v>3</v>
      </c>
      <c r="H177" s="18" t="s">
        <v>2</v>
      </c>
      <c r="I177" s="17" t="s">
        <v>321</v>
      </c>
      <c r="J177" s="4" t="s">
        <v>53</v>
      </c>
      <c r="K177" s="3">
        <v>3857</v>
      </c>
      <c r="L177" s="16">
        <v>20206.535451580923</v>
      </c>
      <c r="M177" s="16">
        <v>15154.455969063718</v>
      </c>
      <c r="N177" s="15">
        <v>35360.682146652878</v>
      </c>
    </row>
    <row r="178" spans="2:14" ht="16.5" x14ac:dyDescent="0.3">
      <c r="B178" s="21">
        <v>3090360021</v>
      </c>
      <c r="C178" s="20" t="s">
        <v>320</v>
      </c>
      <c r="D178" s="20" t="s">
        <v>319</v>
      </c>
      <c r="E178" s="18" t="s">
        <v>5</v>
      </c>
      <c r="F178" s="19" t="s">
        <v>4</v>
      </c>
      <c r="G178" s="18" t="s">
        <v>3</v>
      </c>
      <c r="H178" s="18" t="s">
        <v>50</v>
      </c>
      <c r="I178" s="17" t="s">
        <v>318</v>
      </c>
      <c r="J178" s="4" t="s">
        <v>53</v>
      </c>
      <c r="K178" s="3">
        <v>3914</v>
      </c>
      <c r="L178" s="16">
        <v>12579.940092434392</v>
      </c>
      <c r="M178" s="16">
        <v>9435.1382006192416</v>
      </c>
      <c r="N178" s="15">
        <v>22015.497653177066</v>
      </c>
    </row>
    <row r="179" spans="2:14" ht="16.5" x14ac:dyDescent="0.3">
      <c r="B179" s="21">
        <v>3090360221</v>
      </c>
      <c r="C179" s="20" t="s">
        <v>317</v>
      </c>
      <c r="D179" s="20" t="s">
        <v>316</v>
      </c>
      <c r="E179" s="18" t="s">
        <v>5</v>
      </c>
      <c r="F179" s="19" t="s">
        <v>4</v>
      </c>
      <c r="G179" s="18" t="s">
        <v>3</v>
      </c>
      <c r="H179" s="18" t="s">
        <v>50</v>
      </c>
      <c r="I179" s="17" t="s">
        <v>315</v>
      </c>
      <c r="J179" s="4" t="s">
        <v>53</v>
      </c>
      <c r="K179" s="3">
        <v>3829</v>
      </c>
      <c r="L179" s="16">
        <v>13484.255575420901</v>
      </c>
      <c r="M179" s="16">
        <v>10112.897088252683</v>
      </c>
      <c r="N179" s="15">
        <v>23596.948170517077</v>
      </c>
    </row>
    <row r="180" spans="2:14" ht="16.5" x14ac:dyDescent="0.3">
      <c r="B180" s="14">
        <v>3090750040</v>
      </c>
      <c r="C180" s="13" t="s">
        <v>314</v>
      </c>
      <c r="D180" s="13" t="s">
        <v>313</v>
      </c>
      <c r="E180" s="4" t="s">
        <v>5</v>
      </c>
      <c r="F180" s="12" t="s">
        <v>4</v>
      </c>
      <c r="G180" s="4" t="s">
        <v>3</v>
      </c>
      <c r="H180" s="4" t="s">
        <v>46</v>
      </c>
      <c r="I180" s="11" t="s">
        <v>312</v>
      </c>
      <c r="J180" s="4" t="s">
        <v>53</v>
      </c>
      <c r="K180" s="3">
        <v>3720</v>
      </c>
      <c r="L180" s="3">
        <v>16090.357330985949</v>
      </c>
      <c r="M180" s="3">
        <v>12067.414589562653</v>
      </c>
      <c r="N180" s="10">
        <v>28157.526625156355</v>
      </c>
    </row>
    <row r="181" spans="2:14" ht="16.5" x14ac:dyDescent="0.3">
      <c r="B181" s="14">
        <v>3090360180</v>
      </c>
      <c r="C181" s="13" t="s">
        <v>311</v>
      </c>
      <c r="D181" s="13" t="s">
        <v>310</v>
      </c>
      <c r="E181" s="4" t="s">
        <v>5</v>
      </c>
      <c r="F181" s="12" t="s">
        <v>4</v>
      </c>
      <c r="G181" s="4" t="s">
        <v>3</v>
      </c>
      <c r="H181" s="4" t="s">
        <v>50</v>
      </c>
      <c r="I181" s="11" t="s">
        <v>309</v>
      </c>
      <c r="J181" s="4" t="s">
        <v>53</v>
      </c>
      <c r="K181" s="3">
        <v>3641</v>
      </c>
      <c r="L181" s="3">
        <v>11702.494092118963</v>
      </c>
      <c r="M181" s="3">
        <v>8777.0409270451346</v>
      </c>
      <c r="N181" s="10">
        <v>20479.925129079638</v>
      </c>
    </row>
    <row r="182" spans="2:14" ht="16.5" x14ac:dyDescent="0.3">
      <c r="B182" s="14">
        <v>3090420130</v>
      </c>
      <c r="C182" s="13" t="s">
        <v>308</v>
      </c>
      <c r="D182" s="13" t="s">
        <v>307</v>
      </c>
      <c r="E182" s="4" t="s">
        <v>5</v>
      </c>
      <c r="F182" s="12" t="s">
        <v>4</v>
      </c>
      <c r="G182" s="4" t="s">
        <v>3</v>
      </c>
      <c r="H182" s="4" t="s">
        <v>2</v>
      </c>
      <c r="I182" s="11" t="s">
        <v>306</v>
      </c>
      <c r="J182" s="4" t="s">
        <v>53</v>
      </c>
      <c r="K182" s="3">
        <v>3704</v>
      </c>
      <c r="L182" s="3">
        <v>16551.195947269996</v>
      </c>
      <c r="M182" s="3">
        <v>12413.033158665992</v>
      </c>
      <c r="N182" s="10">
        <v>28963.976600394784</v>
      </c>
    </row>
    <row r="183" spans="2:14" ht="16.5" x14ac:dyDescent="0.3">
      <c r="B183" s="14">
        <v>3090430150</v>
      </c>
      <c r="C183" s="13" t="s">
        <v>305</v>
      </c>
      <c r="D183" s="13" t="s">
        <v>304</v>
      </c>
      <c r="E183" s="4" t="s">
        <v>5</v>
      </c>
      <c r="F183" s="12" t="s">
        <v>4</v>
      </c>
      <c r="G183" s="4" t="s">
        <v>3</v>
      </c>
      <c r="H183" s="4" t="s">
        <v>12</v>
      </c>
      <c r="I183" s="11" t="s">
        <v>303</v>
      </c>
      <c r="J183" s="4" t="s">
        <v>53</v>
      </c>
      <c r="K183" s="3">
        <v>3580</v>
      </c>
      <c r="L183" s="3">
        <v>13942.916514506616</v>
      </c>
      <c r="M183" s="3">
        <v>10456.881932658991</v>
      </c>
      <c r="N183" s="10">
        <v>24399.586426587994</v>
      </c>
    </row>
    <row r="184" spans="2:14" ht="16.5" x14ac:dyDescent="0.3">
      <c r="B184" s="14">
        <v>3090620140</v>
      </c>
      <c r="C184" s="13" t="s">
        <v>302</v>
      </c>
      <c r="D184" s="13" t="s">
        <v>301</v>
      </c>
      <c r="E184" s="4" t="s">
        <v>5</v>
      </c>
      <c r="F184" s="12" t="s">
        <v>4</v>
      </c>
      <c r="G184" s="4" t="s">
        <v>3</v>
      </c>
      <c r="H184" s="4" t="s">
        <v>23</v>
      </c>
      <c r="I184" s="11" t="s">
        <v>300</v>
      </c>
      <c r="J184" s="4" t="s">
        <v>53</v>
      </c>
      <c r="K184" s="3">
        <v>3647</v>
      </c>
      <c r="L184" s="3">
        <v>11721.778619598423</v>
      </c>
      <c r="M184" s="3">
        <v>8791.5046033874241</v>
      </c>
      <c r="N184" s="10">
        <v>20513.6739757631</v>
      </c>
    </row>
    <row r="185" spans="2:14" ht="16.5" x14ac:dyDescent="0.3">
      <c r="B185" s="14">
        <v>3090300270</v>
      </c>
      <c r="C185" s="13" t="s">
        <v>299</v>
      </c>
      <c r="D185" s="13" t="s">
        <v>298</v>
      </c>
      <c r="E185" s="4" t="s">
        <v>5</v>
      </c>
      <c r="F185" s="12" t="s">
        <v>4</v>
      </c>
      <c r="G185" s="4" t="s">
        <v>3</v>
      </c>
      <c r="H185" s="4" t="s">
        <v>85</v>
      </c>
      <c r="I185" s="11" t="s">
        <v>297</v>
      </c>
      <c r="J185" s="4" t="s">
        <v>53</v>
      </c>
      <c r="K185" s="3">
        <v>3505</v>
      </c>
      <c r="L185" s="3">
        <v>11265.378135917868</v>
      </c>
      <c r="M185" s="3">
        <v>8449.1975966199388</v>
      </c>
      <c r="N185" s="10">
        <v>19714.951270921214</v>
      </c>
    </row>
    <row r="186" spans="2:14" ht="16.5" x14ac:dyDescent="0.3">
      <c r="B186" s="14">
        <v>3090050210</v>
      </c>
      <c r="C186" s="13" t="s">
        <v>296</v>
      </c>
      <c r="D186" s="13" t="s">
        <v>295</v>
      </c>
      <c r="E186" s="4" t="s">
        <v>5</v>
      </c>
      <c r="F186" s="12" t="s">
        <v>4</v>
      </c>
      <c r="G186" s="4" t="s">
        <v>3</v>
      </c>
      <c r="H186" s="4" t="s">
        <v>16</v>
      </c>
      <c r="I186" s="11" t="s">
        <v>294</v>
      </c>
      <c r="J186" s="4" t="s">
        <v>53</v>
      </c>
      <c r="K186" s="3">
        <v>3458</v>
      </c>
      <c r="L186" s="3">
        <v>27769.09809210915</v>
      </c>
      <c r="M186" s="3">
        <v>20827.216951893693</v>
      </c>
      <c r="N186" s="10">
        <v>48597.233741867865</v>
      </c>
    </row>
    <row r="187" spans="2:14" ht="16.5" x14ac:dyDescent="0.3">
      <c r="B187" s="14">
        <v>3090050220</v>
      </c>
      <c r="C187" s="13" t="s">
        <v>293</v>
      </c>
      <c r="D187" s="13" t="s">
        <v>292</v>
      </c>
      <c r="E187" s="4" t="s">
        <v>5</v>
      </c>
      <c r="F187" s="12" t="s">
        <v>4</v>
      </c>
      <c r="G187" s="4" t="s">
        <v>3</v>
      </c>
      <c r="H187" s="4" t="s">
        <v>16</v>
      </c>
      <c r="I187" s="11" t="s">
        <v>291</v>
      </c>
      <c r="J187" s="4" t="s">
        <v>53</v>
      </c>
      <c r="K187" s="3">
        <v>3433</v>
      </c>
      <c r="L187" s="3">
        <v>11959.260274894912</v>
      </c>
      <c r="M187" s="3">
        <v>8969.1840117302963</v>
      </c>
      <c r="N187" s="10">
        <v>20928.262976355651</v>
      </c>
    </row>
    <row r="188" spans="2:14" ht="16.5" x14ac:dyDescent="0.3">
      <c r="B188" s="14">
        <v>3090360120</v>
      </c>
      <c r="C188" s="13" t="s">
        <v>290</v>
      </c>
      <c r="D188" s="13" t="s">
        <v>289</v>
      </c>
      <c r="E188" s="4" t="s">
        <v>5</v>
      </c>
      <c r="F188" s="12" t="s">
        <v>4</v>
      </c>
      <c r="G188" s="4" t="s">
        <v>3</v>
      </c>
      <c r="H188" s="4" t="s">
        <v>50</v>
      </c>
      <c r="I188" s="11" t="s">
        <v>288</v>
      </c>
      <c r="J188" s="4" t="s">
        <v>53</v>
      </c>
      <c r="K188" s="3">
        <v>3373</v>
      </c>
      <c r="L188" s="3">
        <v>11284.931382505038</v>
      </c>
      <c r="M188" s="3">
        <v>8463.4523656765632</v>
      </c>
      <c r="N188" s="10">
        <v>19748.212862531185</v>
      </c>
    </row>
    <row r="189" spans="2:14" ht="16.5" x14ac:dyDescent="0.3">
      <c r="B189" s="21">
        <v>3090430220</v>
      </c>
      <c r="C189" s="20" t="s">
        <v>287</v>
      </c>
      <c r="D189" s="20" t="s">
        <v>286</v>
      </c>
      <c r="E189" s="18" t="s">
        <v>5</v>
      </c>
      <c r="F189" s="19" t="s">
        <v>4</v>
      </c>
      <c r="G189" s="18" t="s">
        <v>3</v>
      </c>
      <c r="H189" s="18" t="s">
        <v>12</v>
      </c>
      <c r="I189" s="17" t="s">
        <v>285</v>
      </c>
      <c r="J189" s="4" t="s">
        <v>53</v>
      </c>
      <c r="K189" s="3">
        <v>3342</v>
      </c>
      <c r="L189" s="16">
        <v>10741.481806059206</v>
      </c>
      <c r="M189" s="16">
        <v>8056.2677226544465</v>
      </c>
      <c r="N189" s="15">
        <v>18798.107602687214</v>
      </c>
    </row>
    <row r="190" spans="2:14" ht="16.5" x14ac:dyDescent="0.3">
      <c r="B190" s="14">
        <v>3090420155</v>
      </c>
      <c r="C190" s="13" t="s">
        <v>284</v>
      </c>
      <c r="D190" s="13" t="s">
        <v>283</v>
      </c>
      <c r="E190" s="4" t="s">
        <v>5</v>
      </c>
      <c r="F190" s="12" t="s">
        <v>4</v>
      </c>
      <c r="G190" s="4" t="s">
        <v>3</v>
      </c>
      <c r="H190" s="4" t="s">
        <v>2</v>
      </c>
      <c r="I190" s="11" t="s">
        <v>282</v>
      </c>
      <c r="J190" s="4" t="s">
        <v>53</v>
      </c>
      <c r="K190" s="3">
        <v>3348</v>
      </c>
      <c r="L190" s="3">
        <v>14734.207719295069</v>
      </c>
      <c r="M190" s="3">
        <v>11050.332037856753</v>
      </c>
      <c r="N190" s="10">
        <v>25784.315047950218</v>
      </c>
    </row>
    <row r="191" spans="2:14" ht="16.5" x14ac:dyDescent="0.3">
      <c r="B191" s="21">
        <v>3090420010</v>
      </c>
      <c r="C191" s="20" t="s">
        <v>281</v>
      </c>
      <c r="D191" s="20" t="s">
        <v>280</v>
      </c>
      <c r="E191" s="18" t="s">
        <v>5</v>
      </c>
      <c r="F191" s="19" t="s">
        <v>4</v>
      </c>
      <c r="G191" s="18" t="s">
        <v>3</v>
      </c>
      <c r="H191" s="18" t="s">
        <v>2</v>
      </c>
      <c r="I191" s="17" t="s">
        <v>279</v>
      </c>
      <c r="J191" s="4" t="s">
        <v>53</v>
      </c>
      <c r="K191" s="3">
        <v>3185</v>
      </c>
      <c r="L191" s="16">
        <v>15716.424593046282</v>
      </c>
      <c r="M191" s="16">
        <v>11786.972256309666</v>
      </c>
      <c r="N191" s="15">
        <v>27503.156578366623</v>
      </c>
    </row>
    <row r="192" spans="2:14" ht="16.5" x14ac:dyDescent="0.3">
      <c r="B192" s="14">
        <v>3090360240</v>
      </c>
      <c r="C192" s="13" t="s">
        <v>278</v>
      </c>
      <c r="D192" s="13" t="s">
        <v>277</v>
      </c>
      <c r="E192" s="4" t="s">
        <v>5</v>
      </c>
      <c r="F192" s="12" t="s">
        <v>4</v>
      </c>
      <c r="G192" s="4" t="s">
        <v>3</v>
      </c>
      <c r="H192" s="4" t="s">
        <v>50</v>
      </c>
      <c r="I192" s="11" t="s">
        <v>276</v>
      </c>
      <c r="J192" s="4" t="s">
        <v>53</v>
      </c>
      <c r="K192" s="3">
        <v>3118</v>
      </c>
      <c r="L192" s="3">
        <v>10021.5261134927</v>
      </c>
      <c r="M192" s="3">
        <v>7516.2904725423596</v>
      </c>
      <c r="N192" s="10">
        <v>17538.15065983804</v>
      </c>
    </row>
    <row r="193" spans="2:14" ht="16.5" x14ac:dyDescent="0.3">
      <c r="B193" s="14">
        <v>3091000010</v>
      </c>
      <c r="C193" s="13" t="s">
        <v>275</v>
      </c>
      <c r="D193" s="13" t="s">
        <v>274</v>
      </c>
      <c r="E193" s="4" t="s">
        <v>5</v>
      </c>
      <c r="F193" s="12" t="s">
        <v>4</v>
      </c>
      <c r="G193" s="4" t="s">
        <v>3</v>
      </c>
      <c r="H193" s="4" t="s">
        <v>273</v>
      </c>
      <c r="I193" s="11" t="s">
        <v>272</v>
      </c>
      <c r="J193" s="4" t="s">
        <v>53</v>
      </c>
      <c r="K193" s="3">
        <v>3102</v>
      </c>
      <c r="L193" s="3">
        <v>10195.667965891751</v>
      </c>
      <c r="M193" s="3">
        <v>7646.5286853737734</v>
      </c>
      <c r="N193" s="10">
        <v>17842.042342398447</v>
      </c>
    </row>
    <row r="194" spans="2:14" ht="16.5" x14ac:dyDescent="0.3">
      <c r="B194" s="21">
        <v>3090630070</v>
      </c>
      <c r="C194" s="20" t="s">
        <v>271</v>
      </c>
      <c r="D194" s="20" t="s">
        <v>270</v>
      </c>
      <c r="E194" s="18" t="s">
        <v>5</v>
      </c>
      <c r="F194" s="19" t="s">
        <v>4</v>
      </c>
      <c r="G194" s="18" t="s">
        <v>3</v>
      </c>
      <c r="H194" s="18" t="s">
        <v>131</v>
      </c>
      <c r="I194" s="17" t="s">
        <v>269</v>
      </c>
      <c r="J194" s="4" t="s">
        <v>53</v>
      </c>
      <c r="K194" s="3">
        <v>3130</v>
      </c>
      <c r="L194" s="16">
        <v>10060.09516845162</v>
      </c>
      <c r="M194" s="16">
        <v>7545.217825226935</v>
      </c>
      <c r="N194" s="15">
        <v>17605.648353204961</v>
      </c>
    </row>
    <row r="195" spans="2:14" ht="16.5" x14ac:dyDescent="0.3">
      <c r="B195" s="14">
        <v>3090750030</v>
      </c>
      <c r="C195" s="13" t="s">
        <v>268</v>
      </c>
      <c r="D195" s="13" t="s">
        <v>267</v>
      </c>
      <c r="E195" s="4" t="s">
        <v>5</v>
      </c>
      <c r="F195" s="12" t="s">
        <v>4</v>
      </c>
      <c r="G195" s="4" t="s">
        <v>3</v>
      </c>
      <c r="H195" s="4" t="s">
        <v>46</v>
      </c>
      <c r="I195" s="11" t="s">
        <v>266</v>
      </c>
      <c r="J195" s="4" t="s">
        <v>53</v>
      </c>
      <c r="K195" s="3">
        <v>3058</v>
      </c>
      <c r="L195" s="3">
        <v>15980.857223633675</v>
      </c>
      <c r="M195" s="3">
        <v>11985.290504815077</v>
      </c>
      <c r="N195" s="10">
        <v>27965.903142619092</v>
      </c>
    </row>
    <row r="196" spans="2:14" ht="16.5" x14ac:dyDescent="0.3">
      <c r="B196" s="14">
        <v>3090050300</v>
      </c>
      <c r="C196" s="13" t="s">
        <v>265</v>
      </c>
      <c r="D196" s="13" t="s">
        <v>264</v>
      </c>
      <c r="E196" s="4" t="s">
        <v>5</v>
      </c>
      <c r="F196" s="12" t="s">
        <v>4</v>
      </c>
      <c r="G196" s="4" t="s">
        <v>3</v>
      </c>
      <c r="H196" s="4" t="s">
        <v>16</v>
      </c>
      <c r="I196" s="11" t="s">
        <v>263</v>
      </c>
      <c r="J196" s="4" t="s">
        <v>53</v>
      </c>
      <c r="K196" s="3">
        <v>3015</v>
      </c>
      <c r="L196" s="3">
        <v>15972.282866796841</v>
      </c>
      <c r="M196" s="3">
        <v>11978.85983472248</v>
      </c>
      <c r="N196" s="10">
        <v>27950.898184573663</v>
      </c>
    </row>
    <row r="197" spans="2:14" ht="16.5" x14ac:dyDescent="0.3">
      <c r="B197" s="21">
        <v>3090360070</v>
      </c>
      <c r="C197" s="20" t="s">
        <v>262</v>
      </c>
      <c r="D197" s="20" t="s">
        <v>261</v>
      </c>
      <c r="E197" s="18" t="s">
        <v>5</v>
      </c>
      <c r="F197" s="19" t="s">
        <v>4</v>
      </c>
      <c r="G197" s="18" t="s">
        <v>3</v>
      </c>
      <c r="H197" s="18" t="s">
        <v>50</v>
      </c>
      <c r="I197" s="17" t="s">
        <v>260</v>
      </c>
      <c r="J197" s="4" t="s">
        <v>53</v>
      </c>
      <c r="K197" s="3">
        <v>3020</v>
      </c>
      <c r="L197" s="16">
        <v>11842.826803122491</v>
      </c>
      <c r="M197" s="16">
        <v>8881.8606106592269</v>
      </c>
      <c r="N197" s="15">
        <v>20724.507296537569</v>
      </c>
    </row>
    <row r="198" spans="2:14" ht="16.5" x14ac:dyDescent="0.3">
      <c r="B198" s="14">
        <v>3090420200</v>
      </c>
      <c r="C198" s="13" t="s">
        <v>259</v>
      </c>
      <c r="D198" s="13" t="s">
        <v>258</v>
      </c>
      <c r="E198" s="4" t="s">
        <v>5</v>
      </c>
      <c r="F198" s="12" t="s">
        <v>4</v>
      </c>
      <c r="G198" s="4" t="s">
        <v>3</v>
      </c>
      <c r="H198" s="4" t="s">
        <v>2</v>
      </c>
      <c r="I198" s="11" t="s">
        <v>257</v>
      </c>
      <c r="J198" s="4" t="s">
        <v>53</v>
      </c>
      <c r="K198" s="3">
        <v>2985</v>
      </c>
      <c r="L198" s="3">
        <v>9594.0524210313397</v>
      </c>
      <c r="M198" s="3">
        <v>7195.6789802883077</v>
      </c>
      <c r="N198" s="10">
        <v>16790.051225021347</v>
      </c>
    </row>
    <row r="199" spans="2:14" ht="16.5" x14ac:dyDescent="0.3">
      <c r="B199" s="14">
        <v>3090300260</v>
      </c>
      <c r="C199" s="13" t="s">
        <v>256</v>
      </c>
      <c r="D199" s="13" t="s">
        <v>255</v>
      </c>
      <c r="E199" s="4" t="s">
        <v>5</v>
      </c>
      <c r="F199" s="12" t="s">
        <v>4</v>
      </c>
      <c r="G199" s="4" t="s">
        <v>3</v>
      </c>
      <c r="H199" s="4" t="s">
        <v>85</v>
      </c>
      <c r="I199" s="11" t="s">
        <v>254</v>
      </c>
      <c r="J199" s="4" t="s">
        <v>53</v>
      </c>
      <c r="K199" s="3">
        <v>2954</v>
      </c>
      <c r="L199" s="3">
        <v>11120.092153219868</v>
      </c>
      <c r="M199" s="3">
        <v>8339.8257211457312</v>
      </c>
      <c r="N199" s="10">
        <v>19459.748927505279</v>
      </c>
    </row>
    <row r="200" spans="2:14" ht="16.5" x14ac:dyDescent="0.3">
      <c r="B200" s="14">
        <v>3090050080</v>
      </c>
      <c r="C200" s="13" t="s">
        <v>253</v>
      </c>
      <c r="D200" s="13" t="s">
        <v>252</v>
      </c>
      <c r="E200" s="4" t="s">
        <v>5</v>
      </c>
      <c r="F200" s="12" t="s">
        <v>4</v>
      </c>
      <c r="G200" s="4" t="s">
        <v>3</v>
      </c>
      <c r="H200" s="4" t="s">
        <v>16</v>
      </c>
      <c r="I200" s="11" t="s">
        <v>251</v>
      </c>
      <c r="J200" s="4" t="s">
        <v>53</v>
      </c>
      <c r="K200" s="3">
        <v>2987</v>
      </c>
      <c r="L200" s="3">
        <v>14615.120106499919</v>
      </c>
      <c r="M200" s="3">
        <v>10961.018205773938</v>
      </c>
      <c r="N200" s="10">
        <v>25575.914915870668</v>
      </c>
    </row>
    <row r="201" spans="2:14" ht="16.5" x14ac:dyDescent="0.3">
      <c r="B201" s="21">
        <v>3090430300</v>
      </c>
      <c r="C201" s="20" t="s">
        <v>250</v>
      </c>
      <c r="D201" s="20" t="s">
        <v>249</v>
      </c>
      <c r="E201" s="18" t="s">
        <v>5</v>
      </c>
      <c r="F201" s="19" t="s">
        <v>4</v>
      </c>
      <c r="G201" s="18" t="s">
        <v>3</v>
      </c>
      <c r="H201" s="18" t="s">
        <v>12</v>
      </c>
      <c r="I201" s="17" t="s">
        <v>248</v>
      </c>
      <c r="J201" s="4" t="s">
        <v>53</v>
      </c>
      <c r="K201" s="3">
        <v>2898</v>
      </c>
      <c r="L201" s="16">
        <v>10475.646750583563</v>
      </c>
      <c r="M201" s="16">
        <v>7856.5060296072688</v>
      </c>
      <c r="N201" s="15">
        <v>18331.99379799483</v>
      </c>
    </row>
    <row r="202" spans="2:14" ht="16.5" x14ac:dyDescent="0.3">
      <c r="B202" s="14">
        <v>3090750050</v>
      </c>
      <c r="C202" s="13" t="s">
        <v>247</v>
      </c>
      <c r="D202" s="13" t="s">
        <v>246</v>
      </c>
      <c r="E202" s="4" t="s">
        <v>5</v>
      </c>
      <c r="F202" s="12" t="s">
        <v>4</v>
      </c>
      <c r="G202" s="4" t="s">
        <v>3</v>
      </c>
      <c r="H202" s="4" t="s">
        <v>46</v>
      </c>
      <c r="I202" s="11" t="s">
        <v>245</v>
      </c>
      <c r="J202" s="4" t="s">
        <v>53</v>
      </c>
      <c r="K202" s="3">
        <v>2733</v>
      </c>
      <c r="L202" s="3">
        <v>8784.1022668940186</v>
      </c>
      <c r="M202" s="3">
        <v>6588.2045739122086</v>
      </c>
      <c r="N202" s="10">
        <v>15372.599664316027</v>
      </c>
    </row>
    <row r="203" spans="2:14" ht="16.5" x14ac:dyDescent="0.3">
      <c r="B203" s="21">
        <v>3090750300</v>
      </c>
      <c r="C203" s="20" t="s">
        <v>244</v>
      </c>
      <c r="D203" s="20" t="s">
        <v>243</v>
      </c>
      <c r="E203" s="18" t="s">
        <v>5</v>
      </c>
      <c r="F203" s="19" t="s">
        <v>4</v>
      </c>
      <c r="G203" s="18" t="s">
        <v>3</v>
      </c>
      <c r="H203" s="18" t="s">
        <v>46</v>
      </c>
      <c r="I203" s="17" t="s">
        <v>242</v>
      </c>
      <c r="J203" s="4" t="s">
        <v>53</v>
      </c>
      <c r="K203" s="3">
        <v>2636</v>
      </c>
      <c r="L203" s="16">
        <v>10555.030814075362</v>
      </c>
      <c r="M203" s="16">
        <v>7916.041713075273</v>
      </c>
      <c r="N203" s="15">
        <v>18470.911912144267</v>
      </c>
    </row>
    <row r="204" spans="2:14" ht="16.5" x14ac:dyDescent="0.3">
      <c r="B204" s="14">
        <v>3090750130</v>
      </c>
      <c r="C204" s="13" t="s">
        <v>241</v>
      </c>
      <c r="D204" s="13" t="s">
        <v>240</v>
      </c>
      <c r="E204" s="4" t="s">
        <v>5</v>
      </c>
      <c r="F204" s="12" t="s">
        <v>4</v>
      </c>
      <c r="G204" s="4" t="s">
        <v>3</v>
      </c>
      <c r="H204" s="4" t="s">
        <v>46</v>
      </c>
      <c r="I204" s="11" t="s">
        <v>239</v>
      </c>
      <c r="J204" s="4" t="s">
        <v>53</v>
      </c>
      <c r="K204" s="3">
        <v>2638</v>
      </c>
      <c r="L204" s="3">
        <v>10559.424671905816</v>
      </c>
      <c r="M204" s="3">
        <v>7919.3370121198395</v>
      </c>
      <c r="N204" s="10">
        <v>18478.601003519056</v>
      </c>
    </row>
    <row r="205" spans="2:14" ht="16.5" x14ac:dyDescent="0.3">
      <c r="B205" s="14">
        <v>3090050100</v>
      </c>
      <c r="C205" s="13" t="s">
        <v>238</v>
      </c>
      <c r="D205" s="13" t="s">
        <v>237</v>
      </c>
      <c r="E205" s="4" t="s">
        <v>5</v>
      </c>
      <c r="F205" s="12" t="s">
        <v>4</v>
      </c>
      <c r="G205" s="4" t="s">
        <v>3</v>
      </c>
      <c r="H205" s="4" t="s">
        <v>16</v>
      </c>
      <c r="I205" s="11" t="s">
        <v>236</v>
      </c>
      <c r="J205" s="4" t="s">
        <v>53</v>
      </c>
      <c r="K205" s="3">
        <v>2544</v>
      </c>
      <c r="L205" s="3">
        <v>8176.6396512910296</v>
      </c>
      <c r="M205" s="3">
        <v>6132.5987691301352</v>
      </c>
      <c r="N205" s="10">
        <v>14309.510993787038</v>
      </c>
    </row>
    <row r="206" spans="2:14" ht="16.5" x14ac:dyDescent="0.3">
      <c r="B206" s="21">
        <v>3090750080</v>
      </c>
      <c r="C206" s="20" t="s">
        <v>235</v>
      </c>
      <c r="D206" s="20" t="s">
        <v>234</v>
      </c>
      <c r="E206" s="18" t="s">
        <v>5</v>
      </c>
      <c r="F206" s="19" t="s">
        <v>4</v>
      </c>
      <c r="G206" s="18" t="s">
        <v>3</v>
      </c>
      <c r="H206" s="18" t="s">
        <v>46</v>
      </c>
      <c r="I206" s="17" t="s">
        <v>233</v>
      </c>
      <c r="J206" s="4" t="s">
        <v>53</v>
      </c>
      <c r="K206" s="3">
        <v>2516</v>
      </c>
      <c r="L206" s="16">
        <v>9649.5246154833421</v>
      </c>
      <c r="M206" s="16">
        <v>7236.9321504440259</v>
      </c>
      <c r="N206" s="15">
        <v>16886.310089929626</v>
      </c>
    </row>
    <row r="207" spans="2:14" ht="16.5" x14ac:dyDescent="0.3">
      <c r="B207" s="21">
        <v>3090360210</v>
      </c>
      <c r="C207" s="20" t="s">
        <v>232</v>
      </c>
      <c r="D207" s="20" t="s">
        <v>231</v>
      </c>
      <c r="E207" s="18" t="s">
        <v>5</v>
      </c>
      <c r="F207" s="19" t="s">
        <v>4</v>
      </c>
      <c r="G207" s="18" t="s">
        <v>3</v>
      </c>
      <c r="H207" s="18" t="s">
        <v>50</v>
      </c>
      <c r="I207" s="17" t="s">
        <v>230</v>
      </c>
      <c r="J207" s="4" t="s">
        <v>53</v>
      </c>
      <c r="K207" s="3">
        <v>2490</v>
      </c>
      <c r="L207" s="16">
        <v>8003.0789039758911</v>
      </c>
      <c r="M207" s="16">
        <v>6002.425682049543</v>
      </c>
      <c r="N207" s="15">
        <v>14005.7713736359</v>
      </c>
    </row>
    <row r="208" spans="2:14" ht="16.5" x14ac:dyDescent="0.3">
      <c r="B208" s="21">
        <v>3090360060</v>
      </c>
      <c r="C208" s="20" t="s">
        <v>229</v>
      </c>
      <c r="D208" s="20" t="s">
        <v>228</v>
      </c>
      <c r="E208" s="18" t="s">
        <v>5</v>
      </c>
      <c r="F208" s="19" t="s">
        <v>4</v>
      </c>
      <c r="G208" s="18" t="s">
        <v>3</v>
      </c>
      <c r="H208" s="18" t="s">
        <v>50</v>
      </c>
      <c r="I208" s="17" t="s">
        <v>227</v>
      </c>
      <c r="J208" s="4" t="s">
        <v>53</v>
      </c>
      <c r="K208" s="3">
        <v>2414</v>
      </c>
      <c r="L208" s="16">
        <v>9494.3138241150846</v>
      </c>
      <c r="M208" s="16">
        <v>7120.52731962089</v>
      </c>
      <c r="N208" s="15">
        <v>16614.696734241472</v>
      </c>
    </row>
    <row r="209" spans="2:14" ht="16.5" x14ac:dyDescent="0.3">
      <c r="B209" s="21">
        <v>3090430250</v>
      </c>
      <c r="C209" s="20" t="s">
        <v>226</v>
      </c>
      <c r="D209" s="20" t="s">
        <v>225</v>
      </c>
      <c r="E209" s="18" t="s">
        <v>5</v>
      </c>
      <c r="F209" s="19" t="s">
        <v>4</v>
      </c>
      <c r="G209" s="18" t="s">
        <v>3</v>
      </c>
      <c r="H209" s="18" t="s">
        <v>12</v>
      </c>
      <c r="I209" s="17" t="s">
        <v>224</v>
      </c>
      <c r="J209" s="4" t="s">
        <v>53</v>
      </c>
      <c r="K209" s="3">
        <v>2318</v>
      </c>
      <c r="L209" s="16">
        <v>8842.6080786257171</v>
      </c>
      <c r="M209" s="16">
        <v>6631.7624455846808</v>
      </c>
      <c r="N209" s="15">
        <v>15474.236132296566</v>
      </c>
    </row>
    <row r="210" spans="2:14" ht="16.5" x14ac:dyDescent="0.3">
      <c r="B210" s="21">
        <v>3090750190</v>
      </c>
      <c r="C210" s="20" t="s">
        <v>223</v>
      </c>
      <c r="D210" s="20" t="s">
        <v>222</v>
      </c>
      <c r="E210" s="18" t="s">
        <v>5</v>
      </c>
      <c r="F210" s="19" t="s">
        <v>4</v>
      </c>
      <c r="G210" s="18" t="s">
        <v>3</v>
      </c>
      <c r="H210" s="18" t="s">
        <v>46</v>
      </c>
      <c r="I210" s="17" t="s">
        <v>221</v>
      </c>
      <c r="J210" s="4" t="s">
        <v>53</v>
      </c>
      <c r="K210" s="3">
        <v>2417</v>
      </c>
      <c r="L210" s="16">
        <v>7768.4504863091279</v>
      </c>
      <c r="M210" s="16">
        <v>5826.4509532183711</v>
      </c>
      <c r="N210" s="15">
        <v>13595.1604056538</v>
      </c>
    </row>
    <row r="211" spans="2:14" ht="16.5" x14ac:dyDescent="0.3">
      <c r="B211" s="14">
        <v>3090360020</v>
      </c>
      <c r="C211" s="13" t="s">
        <v>220</v>
      </c>
      <c r="D211" s="13" t="s">
        <v>219</v>
      </c>
      <c r="E211" s="4" t="s">
        <v>5</v>
      </c>
      <c r="F211" s="12" t="s">
        <v>4</v>
      </c>
      <c r="G211" s="4" t="s">
        <v>3</v>
      </c>
      <c r="H211" s="4" t="s">
        <v>50</v>
      </c>
      <c r="I211" s="11" t="s">
        <v>218</v>
      </c>
      <c r="J211" s="4" t="s">
        <v>53</v>
      </c>
      <c r="K211" s="3">
        <v>2378</v>
      </c>
      <c r="L211" s="3">
        <v>7643.1010576926374</v>
      </c>
      <c r="M211" s="3">
        <v>5732.437056993499</v>
      </c>
      <c r="N211" s="10">
        <v>13375.792902211311</v>
      </c>
    </row>
    <row r="212" spans="2:14" ht="16.5" x14ac:dyDescent="0.3">
      <c r="B212" s="21">
        <v>3090460120</v>
      </c>
      <c r="C212" s="20" t="s">
        <v>217</v>
      </c>
      <c r="D212" s="20" t="s">
        <v>216</v>
      </c>
      <c r="E212" s="18" t="s">
        <v>5</v>
      </c>
      <c r="F212" s="19" t="s">
        <v>4</v>
      </c>
      <c r="G212" s="18" t="s">
        <v>3</v>
      </c>
      <c r="H212" s="18" t="s">
        <v>27</v>
      </c>
      <c r="I212" s="17" t="s">
        <v>215</v>
      </c>
      <c r="J212" s="4" t="s">
        <v>53</v>
      </c>
      <c r="K212" s="3">
        <v>2293</v>
      </c>
      <c r="L212" s="16">
        <v>7369.9035850669552</v>
      </c>
      <c r="M212" s="16">
        <v>5527.5349754777517</v>
      </c>
      <c r="N212" s="15">
        <v>12897.684240862294</v>
      </c>
    </row>
    <row r="213" spans="2:14" ht="16.5" x14ac:dyDescent="0.3">
      <c r="B213" s="14">
        <v>3090430230</v>
      </c>
      <c r="C213" s="13" t="s">
        <v>214</v>
      </c>
      <c r="D213" s="13" t="s">
        <v>213</v>
      </c>
      <c r="E213" s="4" t="s">
        <v>5</v>
      </c>
      <c r="F213" s="12" t="s">
        <v>4</v>
      </c>
      <c r="G213" s="4" t="s">
        <v>3</v>
      </c>
      <c r="H213" s="4" t="s">
        <v>12</v>
      </c>
      <c r="I213" s="11" t="s">
        <v>212</v>
      </c>
      <c r="J213" s="4" t="s">
        <v>53</v>
      </c>
      <c r="K213" s="3">
        <v>2178</v>
      </c>
      <c r="L213" s="3">
        <v>7000.2834750439715</v>
      </c>
      <c r="M213" s="3">
        <v>5250.314512250563</v>
      </c>
      <c r="N213" s="10">
        <v>12250.831346095978</v>
      </c>
    </row>
    <row r="214" spans="2:14" ht="16.5" x14ac:dyDescent="0.3">
      <c r="B214" s="21">
        <v>3090460060</v>
      </c>
      <c r="C214" s="20" t="s">
        <v>211</v>
      </c>
      <c r="D214" s="20" t="s">
        <v>210</v>
      </c>
      <c r="E214" s="18" t="s">
        <v>5</v>
      </c>
      <c r="F214" s="19" t="s">
        <v>4</v>
      </c>
      <c r="G214" s="18" t="s">
        <v>3</v>
      </c>
      <c r="H214" s="18" t="s">
        <v>27</v>
      </c>
      <c r="I214" s="17" t="s">
        <v>209</v>
      </c>
      <c r="J214" s="4" t="s">
        <v>53</v>
      </c>
      <c r="K214" s="3">
        <v>2209</v>
      </c>
      <c r="L214" s="16">
        <v>7099.9202003545142</v>
      </c>
      <c r="M214" s="16">
        <v>5325.0435066857199</v>
      </c>
      <c r="N214" s="15">
        <v>12425.200387293853</v>
      </c>
    </row>
    <row r="215" spans="2:14" ht="16.5" x14ac:dyDescent="0.3">
      <c r="B215" s="14">
        <v>3090750070</v>
      </c>
      <c r="C215" s="13" t="s">
        <v>208</v>
      </c>
      <c r="D215" s="13" t="s">
        <v>207</v>
      </c>
      <c r="E215" s="4" t="s">
        <v>5</v>
      </c>
      <c r="F215" s="12" t="s">
        <v>4</v>
      </c>
      <c r="G215" s="4" t="s">
        <v>3</v>
      </c>
      <c r="H215" s="4" t="s">
        <v>46</v>
      </c>
      <c r="I215" s="11" t="s">
        <v>206</v>
      </c>
      <c r="J215" s="4" t="s">
        <v>53</v>
      </c>
      <c r="K215" s="3">
        <v>2157</v>
      </c>
      <c r="L215" s="3">
        <v>6932.7876288658608</v>
      </c>
      <c r="M215" s="3">
        <v>5199.6916450525569</v>
      </c>
      <c r="N215" s="10">
        <v>12132.710382703868</v>
      </c>
    </row>
    <row r="216" spans="2:14" ht="16.5" x14ac:dyDescent="0.3">
      <c r="B216" s="21">
        <v>3090620110</v>
      </c>
      <c r="C216" s="20" t="s">
        <v>205</v>
      </c>
      <c r="D216" s="20" t="s">
        <v>204</v>
      </c>
      <c r="E216" s="18" t="s">
        <v>5</v>
      </c>
      <c r="F216" s="19" t="s">
        <v>4</v>
      </c>
      <c r="G216" s="18" t="s">
        <v>3</v>
      </c>
      <c r="H216" s="18" t="s">
        <v>23</v>
      </c>
      <c r="I216" s="17" t="s">
        <v>203</v>
      </c>
      <c r="J216" s="4" t="s">
        <v>53</v>
      </c>
      <c r="K216" s="3">
        <v>2121</v>
      </c>
      <c r="L216" s="16">
        <v>17032.462999815936</v>
      </c>
      <c r="M216" s="16">
        <v>12774.58853527083</v>
      </c>
      <c r="N216" s="15">
        <v>29807.61502790681</v>
      </c>
    </row>
    <row r="217" spans="2:14" ht="16.5" x14ac:dyDescent="0.3">
      <c r="B217" s="21">
        <v>3090460130</v>
      </c>
      <c r="C217" s="20" t="s">
        <v>202</v>
      </c>
      <c r="D217" s="20" t="s">
        <v>201</v>
      </c>
      <c r="E217" s="18" t="s">
        <v>5</v>
      </c>
      <c r="F217" s="19" t="s">
        <v>4</v>
      </c>
      <c r="G217" s="18" t="s">
        <v>3</v>
      </c>
      <c r="H217" s="18" t="s">
        <v>27</v>
      </c>
      <c r="I217" s="17" t="s">
        <v>200</v>
      </c>
      <c r="J217" s="4" t="s">
        <v>53</v>
      </c>
      <c r="K217" s="3">
        <v>2106</v>
      </c>
      <c r="L217" s="16">
        <v>6768.8691452904513</v>
      </c>
      <c r="M217" s="16">
        <v>5076.7503961431075</v>
      </c>
      <c r="N217" s="15">
        <v>11845.845185894457</v>
      </c>
    </row>
    <row r="218" spans="2:14" ht="16.5" x14ac:dyDescent="0.3">
      <c r="B218" s="14">
        <v>3090420100</v>
      </c>
      <c r="C218" s="13" t="s">
        <v>199</v>
      </c>
      <c r="D218" s="13" t="s">
        <v>198</v>
      </c>
      <c r="E218" s="4" t="s">
        <v>5</v>
      </c>
      <c r="F218" s="12" t="s">
        <v>4</v>
      </c>
      <c r="G218" s="4" t="s">
        <v>3</v>
      </c>
      <c r="H218" s="4" t="s">
        <v>2</v>
      </c>
      <c r="I218" s="11" t="s">
        <v>197</v>
      </c>
      <c r="J218" s="4" t="s">
        <v>53</v>
      </c>
      <c r="K218" s="3">
        <v>2050</v>
      </c>
      <c r="L218" s="3">
        <v>15158.31053127674</v>
      </c>
      <c r="M218" s="3">
        <v>11368.396741703695</v>
      </c>
      <c r="N218" s="10">
        <v>26526.473993949185</v>
      </c>
    </row>
    <row r="219" spans="2:14" ht="16.5" x14ac:dyDescent="0.3">
      <c r="B219" s="21">
        <v>3090050110</v>
      </c>
      <c r="C219" s="20" t="s">
        <v>196</v>
      </c>
      <c r="D219" s="20" t="s">
        <v>195</v>
      </c>
      <c r="E219" s="18" t="s">
        <v>5</v>
      </c>
      <c r="F219" s="19" t="s">
        <v>4</v>
      </c>
      <c r="G219" s="18" t="s">
        <v>3</v>
      </c>
      <c r="H219" s="18" t="s">
        <v>16</v>
      </c>
      <c r="I219" s="17" t="s">
        <v>194</v>
      </c>
      <c r="J219" s="4" t="s">
        <v>53</v>
      </c>
      <c r="K219" s="3">
        <v>2086</v>
      </c>
      <c r="L219" s="16">
        <v>8638.56112998155</v>
      </c>
      <c r="M219" s="16">
        <v>6478.7313066801889</v>
      </c>
      <c r="N219" s="15">
        <v>15117.160876806791</v>
      </c>
    </row>
    <row r="220" spans="2:14" ht="16.5" x14ac:dyDescent="0.3">
      <c r="B220" s="14">
        <v>3090620200</v>
      </c>
      <c r="C220" s="13" t="s">
        <v>193</v>
      </c>
      <c r="D220" s="13" t="s">
        <v>192</v>
      </c>
      <c r="E220" s="4" t="s">
        <v>5</v>
      </c>
      <c r="F220" s="12" t="s">
        <v>4</v>
      </c>
      <c r="G220" s="4" t="s">
        <v>3</v>
      </c>
      <c r="H220" s="4" t="s">
        <v>23</v>
      </c>
      <c r="I220" s="11" t="s">
        <v>191</v>
      </c>
      <c r="J220" s="4" t="s">
        <v>53</v>
      </c>
      <c r="K220" s="3">
        <v>2134</v>
      </c>
      <c r="L220" s="3">
        <v>7753.5134010595621</v>
      </c>
      <c r="M220" s="3">
        <v>5814.9655083483485</v>
      </c>
      <c r="N220" s="10">
        <v>13568.36122279198</v>
      </c>
    </row>
    <row r="221" spans="2:14" ht="16.5" x14ac:dyDescent="0.3">
      <c r="B221" s="14">
        <v>3090430060</v>
      </c>
      <c r="C221" s="13" t="s">
        <v>190</v>
      </c>
      <c r="D221" s="13" t="s">
        <v>189</v>
      </c>
      <c r="E221" s="4" t="s">
        <v>5</v>
      </c>
      <c r="F221" s="12" t="s">
        <v>4</v>
      </c>
      <c r="G221" s="4" t="s">
        <v>3</v>
      </c>
      <c r="H221" s="4" t="s">
        <v>12</v>
      </c>
      <c r="I221" s="11" t="s">
        <v>188</v>
      </c>
      <c r="J221" s="4" t="s">
        <v>53</v>
      </c>
      <c r="K221" s="3">
        <v>2062</v>
      </c>
      <c r="L221" s="3">
        <v>9070.8381383984688</v>
      </c>
      <c r="M221" s="3">
        <v>6802.9292941188332</v>
      </c>
      <c r="N221" s="10">
        <v>15873.629095825934</v>
      </c>
    </row>
    <row r="222" spans="2:14" ht="16.5" x14ac:dyDescent="0.3">
      <c r="B222" s="21">
        <v>3090750210</v>
      </c>
      <c r="C222" s="20" t="s">
        <v>187</v>
      </c>
      <c r="D222" s="20" t="s">
        <v>186</v>
      </c>
      <c r="E222" s="18" t="s">
        <v>5</v>
      </c>
      <c r="F222" s="19" t="s">
        <v>4</v>
      </c>
      <c r="G222" s="18" t="s">
        <v>3</v>
      </c>
      <c r="H222" s="18" t="s">
        <v>46</v>
      </c>
      <c r="I222" s="17" t="s">
        <v>185</v>
      </c>
      <c r="J222" s="4" t="s">
        <v>53</v>
      </c>
      <c r="K222" s="3">
        <v>2022</v>
      </c>
      <c r="L222" s="16">
        <v>8298.0362329691579</v>
      </c>
      <c r="M222" s="16">
        <v>6223.3451458102181</v>
      </c>
      <c r="N222" s="15">
        <v>14521.255032382403</v>
      </c>
    </row>
    <row r="223" spans="2:14" ht="16.5" x14ac:dyDescent="0.3">
      <c r="B223" s="21">
        <v>3090630012</v>
      </c>
      <c r="C223" s="20" t="s">
        <v>184</v>
      </c>
      <c r="D223" s="20" t="s">
        <v>183</v>
      </c>
      <c r="E223" s="18" t="s">
        <v>5</v>
      </c>
      <c r="F223" s="19" t="s">
        <v>4</v>
      </c>
      <c r="G223" s="18" t="s">
        <v>3</v>
      </c>
      <c r="H223" s="18" t="s">
        <v>131</v>
      </c>
      <c r="I223" s="17" t="s">
        <v>182</v>
      </c>
      <c r="J223" s="4" t="s">
        <v>53</v>
      </c>
      <c r="K223" s="3">
        <v>1973</v>
      </c>
      <c r="L223" s="16">
        <v>11068.02856057122</v>
      </c>
      <c r="M223" s="16">
        <v>8300.7770253937197</v>
      </c>
      <c r="N223" s="15">
        <v>19368.635972170145</v>
      </c>
    </row>
    <row r="224" spans="2:14" ht="16.5" x14ac:dyDescent="0.3">
      <c r="B224" s="21">
        <v>3090430190</v>
      </c>
      <c r="C224" s="20" t="s">
        <v>181</v>
      </c>
      <c r="D224" s="20" t="s">
        <v>180</v>
      </c>
      <c r="E224" s="18" t="s">
        <v>5</v>
      </c>
      <c r="F224" s="19" t="s">
        <v>4</v>
      </c>
      <c r="G224" s="18" t="s">
        <v>3</v>
      </c>
      <c r="H224" s="18" t="s">
        <v>12</v>
      </c>
      <c r="I224" s="17" t="s">
        <v>179</v>
      </c>
      <c r="J224" s="4" t="s">
        <v>53</v>
      </c>
      <c r="K224" s="3">
        <v>1853</v>
      </c>
      <c r="L224" s="16">
        <v>9242.8131552339983</v>
      </c>
      <c r="M224" s="16">
        <v>6931.90622885843</v>
      </c>
      <c r="N224" s="15">
        <v>16174.578050678472</v>
      </c>
    </row>
    <row r="225" spans="2:14" ht="16.5" x14ac:dyDescent="0.3">
      <c r="B225" s="14">
        <v>3090050150</v>
      </c>
      <c r="C225" s="13" t="s">
        <v>178</v>
      </c>
      <c r="D225" s="13" t="s">
        <v>177</v>
      </c>
      <c r="E225" s="4" t="s">
        <v>5</v>
      </c>
      <c r="F225" s="12" t="s">
        <v>4</v>
      </c>
      <c r="G225" s="4" t="s">
        <v>3</v>
      </c>
      <c r="H225" s="4" t="s">
        <v>16</v>
      </c>
      <c r="I225" s="11" t="s">
        <v>176</v>
      </c>
      <c r="J225" s="4" t="s">
        <v>53</v>
      </c>
      <c r="K225" s="3">
        <v>1894</v>
      </c>
      <c r="L225" s="3">
        <v>8687.9965434933001</v>
      </c>
      <c r="M225" s="3">
        <v>6515.806330725859</v>
      </c>
      <c r="N225" s="10">
        <v>15203.670254074021</v>
      </c>
    </row>
    <row r="226" spans="2:14" ht="16.5" x14ac:dyDescent="0.3">
      <c r="B226" s="21">
        <v>3090420110</v>
      </c>
      <c r="C226" s="20" t="s">
        <v>175</v>
      </c>
      <c r="D226" s="20" t="s">
        <v>174</v>
      </c>
      <c r="E226" s="18" t="s">
        <v>5</v>
      </c>
      <c r="F226" s="19" t="s">
        <v>4</v>
      </c>
      <c r="G226" s="18" t="s">
        <v>3</v>
      </c>
      <c r="H226" s="18" t="s">
        <v>2</v>
      </c>
      <c r="I226" s="17" t="s">
        <v>173</v>
      </c>
      <c r="J226" s="4" t="s">
        <v>53</v>
      </c>
      <c r="K226" s="3">
        <v>1894</v>
      </c>
      <c r="L226" s="16">
        <v>13999.912330691071</v>
      </c>
      <c r="M226" s="16">
        <v>10499.623781829157</v>
      </c>
      <c r="N226" s="15">
        <v>24499.320661670667</v>
      </c>
    </row>
    <row r="227" spans="2:14" ht="16.5" x14ac:dyDescent="0.3">
      <c r="B227" s="14">
        <v>3090460150</v>
      </c>
      <c r="C227" s="13" t="s">
        <v>172</v>
      </c>
      <c r="D227" s="13" t="s">
        <v>171</v>
      </c>
      <c r="E227" s="4" t="s">
        <v>5</v>
      </c>
      <c r="F227" s="12" t="s">
        <v>4</v>
      </c>
      <c r="G227" s="4" t="s">
        <v>3</v>
      </c>
      <c r="H227" s="4" t="s">
        <v>27</v>
      </c>
      <c r="I227" s="11" t="s">
        <v>170</v>
      </c>
      <c r="J227" s="4" t="s">
        <v>53</v>
      </c>
      <c r="K227" s="3">
        <v>1925</v>
      </c>
      <c r="L227" s="3">
        <v>10727.240540679089</v>
      </c>
      <c r="M227" s="3">
        <v>8045.1935636936751</v>
      </c>
      <c r="N227" s="10">
        <v>18772.269732257686</v>
      </c>
    </row>
    <row r="228" spans="2:14" ht="16.5" x14ac:dyDescent="0.3">
      <c r="B228" s="14">
        <v>3090620100</v>
      </c>
      <c r="C228" s="13" t="s">
        <v>169</v>
      </c>
      <c r="D228" s="13" t="s">
        <v>168</v>
      </c>
      <c r="E228" s="4" t="s">
        <v>5</v>
      </c>
      <c r="F228" s="12" t="s">
        <v>4</v>
      </c>
      <c r="G228" s="4" t="s">
        <v>3</v>
      </c>
      <c r="H228" s="4" t="s">
        <v>23</v>
      </c>
      <c r="I228" s="11" t="s">
        <v>167</v>
      </c>
      <c r="J228" s="4" t="s">
        <v>53</v>
      </c>
      <c r="K228" s="3">
        <v>1877</v>
      </c>
      <c r="L228" s="3">
        <v>7753.1565061780966</v>
      </c>
      <c r="M228" s="3">
        <v>5814.6972763417571</v>
      </c>
      <c r="N228" s="10">
        <v>13567.73571406148</v>
      </c>
    </row>
    <row r="229" spans="2:14" ht="16.5" x14ac:dyDescent="0.3">
      <c r="B229" s="14">
        <v>3090300250</v>
      </c>
      <c r="C229" s="13" t="s">
        <v>166</v>
      </c>
      <c r="D229" s="13" t="s">
        <v>165</v>
      </c>
      <c r="E229" s="4" t="s">
        <v>5</v>
      </c>
      <c r="F229" s="12" t="s">
        <v>4</v>
      </c>
      <c r="G229" s="4" t="s">
        <v>3</v>
      </c>
      <c r="H229" s="4" t="s">
        <v>85</v>
      </c>
      <c r="I229" s="11" t="s">
        <v>164</v>
      </c>
      <c r="J229" s="4" t="s">
        <v>53</v>
      </c>
      <c r="K229" s="3">
        <v>1833</v>
      </c>
      <c r="L229" s="3">
        <v>5891.4231449750232</v>
      </c>
      <c r="M229" s="3">
        <v>4418.6531225690014</v>
      </c>
      <c r="N229" s="10">
        <v>10310.272661797027</v>
      </c>
    </row>
    <row r="230" spans="2:14" ht="16.5" x14ac:dyDescent="0.3">
      <c r="B230" s="14">
        <v>3090750100</v>
      </c>
      <c r="C230" s="13" t="s">
        <v>163</v>
      </c>
      <c r="D230" s="13" t="s">
        <v>162</v>
      </c>
      <c r="E230" s="4" t="s">
        <v>5</v>
      </c>
      <c r="F230" s="12" t="s">
        <v>4</v>
      </c>
      <c r="G230" s="4" t="s">
        <v>3</v>
      </c>
      <c r="H230" s="4" t="s">
        <v>46</v>
      </c>
      <c r="I230" s="11" t="s">
        <v>161</v>
      </c>
      <c r="J230" s="4" t="s">
        <v>53</v>
      </c>
      <c r="K230" s="3">
        <v>1801</v>
      </c>
      <c r="L230" s="3">
        <v>14008.621996808886</v>
      </c>
      <c r="M230" s="3">
        <v>10506.155629806646</v>
      </c>
      <c r="N230" s="10">
        <v>24514.561899762553</v>
      </c>
    </row>
    <row r="231" spans="2:14" ht="16.5" x14ac:dyDescent="0.3">
      <c r="B231" s="14">
        <v>3090460020</v>
      </c>
      <c r="C231" s="13" t="s">
        <v>160</v>
      </c>
      <c r="D231" s="13" t="s">
        <v>159</v>
      </c>
      <c r="E231" s="4" t="s">
        <v>5</v>
      </c>
      <c r="F231" s="12" t="s">
        <v>4</v>
      </c>
      <c r="G231" s="4" t="s">
        <v>3</v>
      </c>
      <c r="H231" s="4" t="s">
        <v>27</v>
      </c>
      <c r="I231" s="11" t="s">
        <v>158</v>
      </c>
      <c r="J231" s="4" t="s">
        <v>53</v>
      </c>
      <c r="K231" s="3">
        <v>1735</v>
      </c>
      <c r="L231" s="3">
        <v>8960.2209049322373</v>
      </c>
      <c r="M231" s="3">
        <v>6719.9681314132395</v>
      </c>
      <c r="N231" s="10">
        <v>15680.05193162308</v>
      </c>
    </row>
    <row r="232" spans="2:14" ht="16.5" x14ac:dyDescent="0.3">
      <c r="B232" s="14">
        <v>3090430100</v>
      </c>
      <c r="C232" s="13" t="s">
        <v>157</v>
      </c>
      <c r="D232" s="13" t="s">
        <v>156</v>
      </c>
      <c r="E232" s="4" t="s">
        <v>5</v>
      </c>
      <c r="F232" s="12" t="s">
        <v>4</v>
      </c>
      <c r="G232" s="4" t="s">
        <v>3</v>
      </c>
      <c r="H232" s="4" t="s">
        <v>12</v>
      </c>
      <c r="I232" s="11" t="s">
        <v>155</v>
      </c>
      <c r="J232" s="4" t="s">
        <v>53</v>
      </c>
      <c r="K232" s="3">
        <v>1700</v>
      </c>
      <c r="L232" s="3">
        <v>5463.9494525136597</v>
      </c>
      <c r="M232" s="3">
        <v>4098.0416303149495</v>
      </c>
      <c r="N232" s="10">
        <v>9562.1732269803324</v>
      </c>
    </row>
    <row r="233" spans="2:14" ht="16.5" x14ac:dyDescent="0.3">
      <c r="B233" s="14">
        <v>3090050240</v>
      </c>
      <c r="C233" s="13" t="s">
        <v>154</v>
      </c>
      <c r="D233" s="13" t="s">
        <v>153</v>
      </c>
      <c r="E233" s="4" t="s">
        <v>5</v>
      </c>
      <c r="F233" s="12" t="s">
        <v>4</v>
      </c>
      <c r="G233" s="4" t="s">
        <v>3</v>
      </c>
      <c r="H233" s="4" t="s">
        <v>16</v>
      </c>
      <c r="I233" s="11" t="s">
        <v>152</v>
      </c>
      <c r="J233" s="4" t="s">
        <v>53</v>
      </c>
      <c r="K233" s="3">
        <v>1718</v>
      </c>
      <c r="L233" s="3">
        <v>5521.8030349520395</v>
      </c>
      <c r="M233" s="3">
        <v>4141.4326593418127</v>
      </c>
      <c r="N233" s="10">
        <v>9663.4197670307112</v>
      </c>
    </row>
    <row r="234" spans="2:14" ht="16.5" x14ac:dyDescent="0.3">
      <c r="B234" s="21">
        <v>3090620190</v>
      </c>
      <c r="C234" s="20" t="s">
        <v>151</v>
      </c>
      <c r="D234" s="20" t="s">
        <v>150</v>
      </c>
      <c r="E234" s="18" t="s">
        <v>5</v>
      </c>
      <c r="F234" s="19" t="s">
        <v>4</v>
      </c>
      <c r="G234" s="18" t="s">
        <v>3</v>
      </c>
      <c r="H234" s="18" t="s">
        <v>23</v>
      </c>
      <c r="I234" s="17" t="s">
        <v>149</v>
      </c>
      <c r="J234" s="4" t="s">
        <v>53</v>
      </c>
      <c r="K234" s="3">
        <v>1683</v>
      </c>
      <c r="L234" s="16">
        <v>7854.555850937214</v>
      </c>
      <c r="M234" s="16">
        <v>5890.7440764676085</v>
      </c>
      <c r="N234" s="15">
        <v>13745.17998534825</v>
      </c>
    </row>
    <row r="235" spans="2:14" ht="16.5" x14ac:dyDescent="0.3">
      <c r="B235" s="21">
        <v>3090620330</v>
      </c>
      <c r="C235" s="20" t="s">
        <v>148</v>
      </c>
      <c r="D235" s="20" t="s">
        <v>147</v>
      </c>
      <c r="E235" s="18" t="s">
        <v>5</v>
      </c>
      <c r="F235" s="19" t="s">
        <v>4</v>
      </c>
      <c r="G235" s="18" t="s">
        <v>3</v>
      </c>
      <c r="H235" s="18" t="s">
        <v>23</v>
      </c>
      <c r="I235" s="17" t="s">
        <v>146</v>
      </c>
      <c r="J235" s="4" t="s">
        <v>53</v>
      </c>
      <c r="K235" s="3">
        <v>1607</v>
      </c>
      <c r="L235" s="16">
        <v>7041.179335745469</v>
      </c>
      <c r="M235" s="16">
        <v>5280.7298030963366</v>
      </c>
      <c r="N235" s="15">
        <v>12321.801765507593</v>
      </c>
    </row>
    <row r="236" spans="2:14" ht="16.5" x14ac:dyDescent="0.3">
      <c r="B236" s="21">
        <v>3090620290</v>
      </c>
      <c r="C236" s="20" t="s">
        <v>145</v>
      </c>
      <c r="D236" s="20" t="s">
        <v>144</v>
      </c>
      <c r="E236" s="18" t="s">
        <v>5</v>
      </c>
      <c r="F236" s="19" t="s">
        <v>4</v>
      </c>
      <c r="G236" s="18" t="s">
        <v>3</v>
      </c>
      <c r="H236" s="18" t="s">
        <v>23</v>
      </c>
      <c r="I236" s="17" t="s">
        <v>143</v>
      </c>
      <c r="J236" s="4" t="s">
        <v>53</v>
      </c>
      <c r="K236" s="3">
        <v>1554</v>
      </c>
      <c r="L236" s="16">
        <v>4994.6926171801333</v>
      </c>
      <c r="M236" s="16">
        <v>3746.0921726526058</v>
      </c>
      <c r="N236" s="15">
        <v>8740.9512910161393</v>
      </c>
    </row>
    <row r="237" spans="2:14" ht="16.5" x14ac:dyDescent="0.3">
      <c r="B237" s="21">
        <v>3090750270</v>
      </c>
      <c r="C237" s="20" t="s">
        <v>142</v>
      </c>
      <c r="D237" s="20" t="s">
        <v>141</v>
      </c>
      <c r="E237" s="18" t="s">
        <v>5</v>
      </c>
      <c r="F237" s="19" t="s">
        <v>4</v>
      </c>
      <c r="G237" s="18" t="s">
        <v>3</v>
      </c>
      <c r="H237" s="18" t="s">
        <v>46</v>
      </c>
      <c r="I237" s="17" t="s">
        <v>140</v>
      </c>
      <c r="J237" s="4" t="s">
        <v>53</v>
      </c>
      <c r="K237" s="3">
        <v>1546</v>
      </c>
      <c r="L237" s="16">
        <v>9185.3516748846923</v>
      </c>
      <c r="M237" s="16">
        <v>6888.8107305448775</v>
      </c>
      <c r="N237" s="15">
        <v>16074.021505255352</v>
      </c>
    </row>
    <row r="238" spans="2:14" ht="16.5" x14ac:dyDescent="0.3">
      <c r="B238" s="14">
        <v>3090430340</v>
      </c>
      <c r="C238" s="13" t="s">
        <v>139</v>
      </c>
      <c r="D238" s="13" t="s">
        <v>138</v>
      </c>
      <c r="E238" s="4" t="s">
        <v>5</v>
      </c>
      <c r="F238" s="12" t="s">
        <v>4</v>
      </c>
      <c r="G238" s="4" t="s">
        <v>3</v>
      </c>
      <c r="H238" s="4" t="s">
        <v>12</v>
      </c>
      <c r="I238" s="11" t="s">
        <v>137</v>
      </c>
      <c r="J238" s="4" t="s">
        <v>53</v>
      </c>
      <c r="K238" s="3">
        <v>1494</v>
      </c>
      <c r="L238" s="3">
        <v>9274.9174433604312</v>
      </c>
      <c r="M238" s="3">
        <v>6955.982928742309</v>
      </c>
      <c r="N238" s="10">
        <v>16230.757996909766</v>
      </c>
    </row>
    <row r="239" spans="2:14" ht="16.5" x14ac:dyDescent="0.3">
      <c r="B239" s="14">
        <v>3090750230</v>
      </c>
      <c r="C239" s="13" t="s">
        <v>136</v>
      </c>
      <c r="D239" s="13" t="s">
        <v>135</v>
      </c>
      <c r="E239" s="4" t="s">
        <v>5</v>
      </c>
      <c r="F239" s="12" t="s">
        <v>4</v>
      </c>
      <c r="G239" s="4" t="s">
        <v>3</v>
      </c>
      <c r="H239" s="4" t="s">
        <v>46</v>
      </c>
      <c r="I239" s="11" t="s">
        <v>134</v>
      </c>
      <c r="J239" s="4" t="s">
        <v>53</v>
      </c>
      <c r="K239" s="3">
        <v>1505</v>
      </c>
      <c r="L239" s="3">
        <v>5646.3710549754796</v>
      </c>
      <c r="M239" s="3">
        <v>4234.6547161060562</v>
      </c>
      <c r="N239" s="10">
        <v>9880.9399937612961</v>
      </c>
    </row>
    <row r="240" spans="2:14" ht="16.5" x14ac:dyDescent="0.3">
      <c r="B240" s="14">
        <v>3090630170</v>
      </c>
      <c r="C240" s="13" t="s">
        <v>133</v>
      </c>
      <c r="D240" s="13" t="s">
        <v>132</v>
      </c>
      <c r="E240" s="4" t="s">
        <v>5</v>
      </c>
      <c r="F240" s="12" t="s">
        <v>4</v>
      </c>
      <c r="G240" s="4" t="s">
        <v>3</v>
      </c>
      <c r="H240" s="4" t="s">
        <v>131</v>
      </c>
      <c r="I240" s="11" t="s">
        <v>130</v>
      </c>
      <c r="J240" s="4" t="s">
        <v>53</v>
      </c>
      <c r="K240" s="3">
        <v>1444</v>
      </c>
      <c r="L240" s="3">
        <v>6131.1011022778821</v>
      </c>
      <c r="M240" s="3">
        <v>4598.1912218882526</v>
      </c>
      <c r="N240" s="10">
        <v>10729.198896314834</v>
      </c>
    </row>
    <row r="241" spans="2:14" ht="16.5" x14ac:dyDescent="0.3">
      <c r="B241" s="14">
        <v>3090750180</v>
      </c>
      <c r="C241" s="13" t="s">
        <v>129</v>
      </c>
      <c r="D241" s="13" t="s">
        <v>128</v>
      </c>
      <c r="E241" s="4" t="s">
        <v>5</v>
      </c>
      <c r="F241" s="12" t="s">
        <v>4</v>
      </c>
      <c r="G241" s="4" t="s">
        <v>3</v>
      </c>
      <c r="H241" s="4" t="s">
        <v>46</v>
      </c>
      <c r="I241" s="11" t="s">
        <v>127</v>
      </c>
      <c r="J241" s="4" t="s">
        <v>53</v>
      </c>
      <c r="K241" s="3">
        <v>1535</v>
      </c>
      <c r="L241" s="3">
        <v>5921.3683957638568</v>
      </c>
      <c r="M241" s="3">
        <v>4440.8966073303654</v>
      </c>
      <c r="N241" s="10">
        <v>10362.174982859511</v>
      </c>
    </row>
    <row r="242" spans="2:14" ht="16.5" x14ac:dyDescent="0.3">
      <c r="B242" s="14">
        <v>3090360040</v>
      </c>
      <c r="C242" s="13" t="s">
        <v>126</v>
      </c>
      <c r="D242" s="13" t="s">
        <v>125</v>
      </c>
      <c r="E242" s="4" t="s">
        <v>5</v>
      </c>
      <c r="F242" s="12" t="s">
        <v>4</v>
      </c>
      <c r="G242" s="4" t="s">
        <v>3</v>
      </c>
      <c r="H242" s="4" t="s">
        <v>50</v>
      </c>
      <c r="I242" s="11" t="s">
        <v>124</v>
      </c>
      <c r="J242" s="4" t="s">
        <v>53</v>
      </c>
      <c r="K242" s="3">
        <v>1350</v>
      </c>
      <c r="L242" s="3">
        <v>4339.0186828784945</v>
      </c>
      <c r="M242" s="3">
        <v>3254.3271770148126</v>
      </c>
      <c r="N242" s="10">
        <v>7593.4905037784984</v>
      </c>
    </row>
    <row r="243" spans="2:14" ht="16.5" x14ac:dyDescent="0.3">
      <c r="B243" s="14">
        <v>3090050070</v>
      </c>
      <c r="C243" s="13" t="s">
        <v>123</v>
      </c>
      <c r="D243" s="13" t="s">
        <v>122</v>
      </c>
      <c r="E243" s="4" t="s">
        <v>5</v>
      </c>
      <c r="F243" s="12" t="s">
        <v>4</v>
      </c>
      <c r="G243" s="4" t="s">
        <v>3</v>
      </c>
      <c r="H243" s="4" t="s">
        <v>16</v>
      </c>
      <c r="I243" s="11" t="s">
        <v>121</v>
      </c>
      <c r="J243" s="4" t="s">
        <v>53</v>
      </c>
      <c r="K243" s="3">
        <v>1361</v>
      </c>
      <c r="L243" s="3">
        <v>7577.9611688441855</v>
      </c>
      <c r="M243" s="3">
        <v>5683.3035688271266</v>
      </c>
      <c r="N243" s="10">
        <v>13261.148623269724</v>
      </c>
    </row>
    <row r="244" spans="2:14" ht="16.5" x14ac:dyDescent="0.3">
      <c r="B244" s="21">
        <v>3090430270</v>
      </c>
      <c r="C244" s="20" t="s">
        <v>120</v>
      </c>
      <c r="D244" s="20" t="s">
        <v>119</v>
      </c>
      <c r="E244" s="18" t="s">
        <v>5</v>
      </c>
      <c r="F244" s="19" t="s">
        <v>4</v>
      </c>
      <c r="G244" s="18" t="s">
        <v>3</v>
      </c>
      <c r="H244" s="18" t="s">
        <v>12</v>
      </c>
      <c r="I244" s="17" t="s">
        <v>118</v>
      </c>
      <c r="J244" s="4" t="s">
        <v>53</v>
      </c>
      <c r="K244" s="3">
        <v>1368</v>
      </c>
      <c r="L244" s="16">
        <v>6326.3996102825631</v>
      </c>
      <c r="M244" s="16">
        <v>4744.6605451859286</v>
      </c>
      <c r="N244" s="15">
        <v>11070.96356768984</v>
      </c>
    </row>
    <row r="245" spans="2:14" ht="16.5" x14ac:dyDescent="0.3">
      <c r="B245" s="14">
        <v>3090360110</v>
      </c>
      <c r="C245" s="13" t="s">
        <v>117</v>
      </c>
      <c r="D245" s="13" t="s">
        <v>116</v>
      </c>
      <c r="E245" s="4" t="s">
        <v>5</v>
      </c>
      <c r="F245" s="12" t="s">
        <v>4</v>
      </c>
      <c r="G245" s="4" t="s">
        <v>3</v>
      </c>
      <c r="H245" s="4" t="s">
        <v>50</v>
      </c>
      <c r="I245" s="11" t="s">
        <v>115</v>
      </c>
      <c r="J245" s="4" t="s">
        <v>53</v>
      </c>
      <c r="K245" s="3">
        <v>1345</v>
      </c>
      <c r="L245" s="3">
        <v>5994.8623314071174</v>
      </c>
      <c r="M245" s="3">
        <v>4496.0149866683041</v>
      </c>
      <c r="N245" s="10">
        <v>10490.785865411761</v>
      </c>
    </row>
    <row r="246" spans="2:14" ht="16.5" x14ac:dyDescent="0.3">
      <c r="B246" s="21">
        <v>3090620120</v>
      </c>
      <c r="C246" s="20" t="s">
        <v>114</v>
      </c>
      <c r="D246" s="20" t="s">
        <v>113</v>
      </c>
      <c r="E246" s="18" t="s">
        <v>5</v>
      </c>
      <c r="F246" s="19" t="s">
        <v>4</v>
      </c>
      <c r="G246" s="18" t="s">
        <v>3</v>
      </c>
      <c r="H246" s="18" t="s">
        <v>23</v>
      </c>
      <c r="I246" s="17" t="s">
        <v>112</v>
      </c>
      <c r="J246" s="4" t="s">
        <v>53</v>
      </c>
      <c r="K246" s="3">
        <v>1318</v>
      </c>
      <c r="L246" s="16">
        <v>5183.6718213226959</v>
      </c>
      <c r="M246" s="16">
        <v>3887.6402764564364</v>
      </c>
      <c r="N246" s="15">
        <v>9071.2332536143404</v>
      </c>
    </row>
    <row r="247" spans="2:14" ht="16.5" x14ac:dyDescent="0.3">
      <c r="B247" s="14">
        <v>3090620160</v>
      </c>
      <c r="C247" s="13" t="s">
        <v>111</v>
      </c>
      <c r="D247" s="13" t="s">
        <v>110</v>
      </c>
      <c r="E247" s="4" t="s">
        <v>5</v>
      </c>
      <c r="F247" s="12" t="s">
        <v>4</v>
      </c>
      <c r="G247" s="4" t="s">
        <v>3</v>
      </c>
      <c r="H247" s="4" t="s">
        <v>23</v>
      </c>
      <c r="I247" s="11" t="s">
        <v>109</v>
      </c>
      <c r="J247" s="4" t="s">
        <v>53</v>
      </c>
      <c r="K247" s="3">
        <v>1272</v>
      </c>
      <c r="L247" s="3">
        <v>5958.6553421953649</v>
      </c>
      <c r="M247" s="3">
        <v>4468.8603969539699</v>
      </c>
      <c r="N247" s="10">
        <v>10427.424741033041</v>
      </c>
    </row>
    <row r="248" spans="2:14" ht="16.5" x14ac:dyDescent="0.3">
      <c r="B248" s="14">
        <v>3090360151</v>
      </c>
      <c r="C248" s="13" t="s">
        <v>108</v>
      </c>
      <c r="D248" s="13" t="s">
        <v>107</v>
      </c>
      <c r="E248" s="4" t="s">
        <v>5</v>
      </c>
      <c r="F248" s="12" t="s">
        <v>4</v>
      </c>
      <c r="G248" s="4" t="s">
        <v>3</v>
      </c>
      <c r="H248" s="4" t="s">
        <v>50</v>
      </c>
      <c r="I248" s="11" t="s">
        <v>106</v>
      </c>
      <c r="J248" s="4" t="s">
        <v>53</v>
      </c>
      <c r="K248" s="3">
        <v>1269</v>
      </c>
      <c r="L248" s="3">
        <v>10190.56838602849</v>
      </c>
      <c r="M248" s="3">
        <v>7643.0706512299321</v>
      </c>
      <c r="N248" s="10">
        <v>17833.97617652699</v>
      </c>
    </row>
    <row r="249" spans="2:14" ht="16.5" x14ac:dyDescent="0.3">
      <c r="B249" s="21">
        <v>3090430350</v>
      </c>
      <c r="C249" s="20" t="s">
        <v>105</v>
      </c>
      <c r="D249" s="20" t="s">
        <v>104</v>
      </c>
      <c r="E249" s="18" t="s">
        <v>5</v>
      </c>
      <c r="F249" s="19" t="s">
        <v>4</v>
      </c>
      <c r="G249" s="18" t="s">
        <v>3</v>
      </c>
      <c r="H249" s="18" t="s">
        <v>12</v>
      </c>
      <c r="I249" s="17" t="s">
        <v>103</v>
      </c>
      <c r="J249" s="4" t="s">
        <v>53</v>
      </c>
      <c r="K249" s="3">
        <v>1241</v>
      </c>
      <c r="L249" s="16">
        <v>4639.6782975245123</v>
      </c>
      <c r="M249" s="16">
        <v>3479.6571898318853</v>
      </c>
      <c r="N249" s="15">
        <v>8119.2650098160502</v>
      </c>
    </row>
    <row r="250" spans="2:14" ht="16.5" x14ac:dyDescent="0.3">
      <c r="B250" s="14">
        <v>3090050350</v>
      </c>
      <c r="C250" s="13" t="s">
        <v>102</v>
      </c>
      <c r="D250" s="13" t="s">
        <v>101</v>
      </c>
      <c r="E250" s="4" t="s">
        <v>5</v>
      </c>
      <c r="F250" s="12" t="s">
        <v>4</v>
      </c>
      <c r="G250" s="4" t="s">
        <v>3</v>
      </c>
      <c r="H250" s="4" t="s">
        <v>16</v>
      </c>
      <c r="I250" s="11" t="s">
        <v>100</v>
      </c>
      <c r="J250" s="4" t="s">
        <v>53</v>
      </c>
      <c r="K250" s="3">
        <v>1227</v>
      </c>
      <c r="L250" s="3">
        <v>5830.8989299046934</v>
      </c>
      <c r="M250" s="3">
        <v>4373.0458595501841</v>
      </c>
      <c r="N250" s="10">
        <v>10203.855715658437</v>
      </c>
    </row>
    <row r="251" spans="2:14" ht="16.5" x14ac:dyDescent="0.3">
      <c r="B251" s="14">
        <v>3090750360</v>
      </c>
      <c r="C251" s="13" t="s">
        <v>99</v>
      </c>
      <c r="D251" s="13" t="s">
        <v>98</v>
      </c>
      <c r="E251" s="4" t="s">
        <v>5</v>
      </c>
      <c r="F251" s="12" t="s">
        <v>4</v>
      </c>
      <c r="G251" s="4" t="s">
        <v>3</v>
      </c>
      <c r="H251" s="4" t="s">
        <v>46</v>
      </c>
      <c r="I251" s="11" t="s">
        <v>97</v>
      </c>
      <c r="J251" s="4" t="s">
        <v>53</v>
      </c>
      <c r="K251" s="3">
        <v>1203</v>
      </c>
      <c r="L251" s="3">
        <v>3866.5477596317255</v>
      </c>
      <c r="M251" s="3">
        <v>2899.9671066287551</v>
      </c>
      <c r="N251" s="10">
        <v>6766.6437600337276</v>
      </c>
    </row>
    <row r="252" spans="2:14" ht="16.5" x14ac:dyDescent="0.3">
      <c r="B252" s="14">
        <v>3090620150</v>
      </c>
      <c r="C252" s="13" t="s">
        <v>96</v>
      </c>
      <c r="D252" s="13" t="s">
        <v>95</v>
      </c>
      <c r="E252" s="4" t="s">
        <v>5</v>
      </c>
      <c r="F252" s="12" t="s">
        <v>4</v>
      </c>
      <c r="G252" s="4" t="s">
        <v>3</v>
      </c>
      <c r="H252" s="4" t="s">
        <v>23</v>
      </c>
      <c r="I252" s="11" t="s">
        <v>94</v>
      </c>
      <c r="J252" s="4" t="s">
        <v>53</v>
      </c>
      <c r="K252" s="3">
        <v>1168</v>
      </c>
      <c r="L252" s="3">
        <v>6827.9193673036953</v>
      </c>
      <c r="M252" s="3">
        <v>5120.7886482207105</v>
      </c>
      <c r="N252" s="10">
        <v>11948.603305874663</v>
      </c>
    </row>
    <row r="253" spans="2:14" ht="16.5" x14ac:dyDescent="0.3">
      <c r="B253" s="14">
        <v>3090360160</v>
      </c>
      <c r="C253" s="13" t="s">
        <v>93</v>
      </c>
      <c r="D253" s="13" t="s">
        <v>92</v>
      </c>
      <c r="E253" s="4" t="s">
        <v>5</v>
      </c>
      <c r="F253" s="12" t="s">
        <v>4</v>
      </c>
      <c r="G253" s="4" t="s">
        <v>3</v>
      </c>
      <c r="H253" s="4" t="s">
        <v>50</v>
      </c>
      <c r="I253" s="11" t="s">
        <v>91</v>
      </c>
      <c r="J253" s="4" t="s">
        <v>53</v>
      </c>
      <c r="K253" s="3">
        <v>1148</v>
      </c>
      <c r="L253" s="3">
        <v>6165.5809816036417</v>
      </c>
      <c r="M253" s="3">
        <v>4624.0497012283104</v>
      </c>
      <c r="N253" s="10">
        <v>10789.536271125775</v>
      </c>
    </row>
    <row r="254" spans="2:14" ht="16.5" x14ac:dyDescent="0.3">
      <c r="B254" s="21">
        <v>3090300310</v>
      </c>
      <c r="C254" s="20" t="s">
        <v>90</v>
      </c>
      <c r="D254" s="20" t="s">
        <v>89</v>
      </c>
      <c r="E254" s="18" t="s">
        <v>5</v>
      </c>
      <c r="F254" s="19" t="s">
        <v>4</v>
      </c>
      <c r="G254" s="18" t="s">
        <v>3</v>
      </c>
      <c r="H254" s="18" t="s">
        <v>85</v>
      </c>
      <c r="I254" s="17" t="s">
        <v>88</v>
      </c>
      <c r="J254" s="4" t="s">
        <v>53</v>
      </c>
      <c r="K254" s="3">
        <v>1111</v>
      </c>
      <c r="L254" s="16">
        <v>5915.4024774571571</v>
      </c>
      <c r="M254" s="16">
        <v>4436.4213641690039</v>
      </c>
      <c r="N254" s="15">
        <v>10351.733275273025</v>
      </c>
    </row>
    <row r="255" spans="2:14" ht="16.5" x14ac:dyDescent="0.3">
      <c r="B255" s="21">
        <v>3090300390</v>
      </c>
      <c r="C255" s="20" t="s">
        <v>87</v>
      </c>
      <c r="D255" s="20" t="s">
        <v>86</v>
      </c>
      <c r="E255" s="18" t="s">
        <v>5</v>
      </c>
      <c r="F255" s="19" t="s">
        <v>4</v>
      </c>
      <c r="G255" s="18" t="s">
        <v>3</v>
      </c>
      <c r="H255" s="18" t="s">
        <v>85</v>
      </c>
      <c r="I255" s="17" t="s">
        <v>84</v>
      </c>
      <c r="J255" s="4" t="s">
        <v>53</v>
      </c>
      <c r="K255" s="3">
        <v>1067</v>
      </c>
      <c r="L255" s="16">
        <v>3480.9230814589573</v>
      </c>
      <c r="M255" s="16">
        <v>2610.6164365288014</v>
      </c>
      <c r="N255" s="15">
        <v>6091.486847062567</v>
      </c>
    </row>
    <row r="256" spans="2:14" ht="16.5" x14ac:dyDescent="0.3">
      <c r="B256" s="14">
        <v>3090750240</v>
      </c>
      <c r="C256" s="13" t="s">
        <v>83</v>
      </c>
      <c r="D256" s="13" t="s">
        <v>82</v>
      </c>
      <c r="E256" s="4" t="s">
        <v>5</v>
      </c>
      <c r="F256" s="12" t="s">
        <v>4</v>
      </c>
      <c r="G256" s="4" t="s">
        <v>3</v>
      </c>
      <c r="H256" s="4" t="s">
        <v>46</v>
      </c>
      <c r="I256" s="11" t="s">
        <v>81</v>
      </c>
      <c r="J256" s="4" t="s">
        <v>53</v>
      </c>
      <c r="K256" s="3">
        <v>1071</v>
      </c>
      <c r="L256" s="3">
        <v>7822.6420775028191</v>
      </c>
      <c r="M256" s="3">
        <v>5866.8081090218466</v>
      </c>
      <c r="N256" s="10">
        <v>13689.329819568882</v>
      </c>
    </row>
    <row r="257" spans="2:14" ht="16.5" x14ac:dyDescent="0.3">
      <c r="B257" s="21">
        <v>3090620070</v>
      </c>
      <c r="C257" s="20" t="s">
        <v>80</v>
      </c>
      <c r="D257" s="20" t="s">
        <v>79</v>
      </c>
      <c r="E257" s="18" t="s">
        <v>5</v>
      </c>
      <c r="F257" s="19" t="s">
        <v>4</v>
      </c>
      <c r="G257" s="18" t="s">
        <v>3</v>
      </c>
      <c r="H257" s="18" t="s">
        <v>23</v>
      </c>
      <c r="I257" s="17" t="s">
        <v>78</v>
      </c>
      <c r="J257" s="4" t="s">
        <v>53</v>
      </c>
      <c r="K257" s="3">
        <v>1053</v>
      </c>
      <c r="L257" s="16">
        <v>4685.8883173235163</v>
      </c>
      <c r="M257" s="16">
        <v>3514.3132499401017</v>
      </c>
      <c r="N257" s="15">
        <v>8200.1300857575516</v>
      </c>
    </row>
    <row r="258" spans="2:14" ht="16.5" x14ac:dyDescent="0.3">
      <c r="B258" s="21">
        <v>3090430200</v>
      </c>
      <c r="C258" s="20" t="s">
        <v>77</v>
      </c>
      <c r="D258" s="20" t="s">
        <v>76</v>
      </c>
      <c r="E258" s="18" t="s">
        <v>5</v>
      </c>
      <c r="F258" s="19" t="s">
        <v>4</v>
      </c>
      <c r="G258" s="18" t="s">
        <v>3</v>
      </c>
      <c r="H258" s="18" t="s">
        <v>12</v>
      </c>
      <c r="I258" s="17" t="s">
        <v>75</v>
      </c>
      <c r="J258" s="4" t="s">
        <v>53</v>
      </c>
      <c r="K258" s="3">
        <v>1018</v>
      </c>
      <c r="L258" s="16">
        <v>3931.8194521981486</v>
      </c>
      <c r="M258" s="16">
        <v>2948.7784718877519</v>
      </c>
      <c r="N258" s="15">
        <v>6880.5381482999874</v>
      </c>
    </row>
    <row r="259" spans="2:14" ht="16.5" x14ac:dyDescent="0.3">
      <c r="B259" s="21">
        <v>3090050030</v>
      </c>
      <c r="C259" s="20" t="s">
        <v>74</v>
      </c>
      <c r="D259" s="20" t="s">
        <v>73</v>
      </c>
      <c r="E259" s="18" t="s">
        <v>5</v>
      </c>
      <c r="F259" s="19" t="s">
        <v>4</v>
      </c>
      <c r="G259" s="18" t="s">
        <v>3</v>
      </c>
      <c r="H259" s="18" t="s">
        <v>16</v>
      </c>
      <c r="I259" s="17" t="s">
        <v>72</v>
      </c>
      <c r="J259" s="4" t="s">
        <v>0</v>
      </c>
      <c r="K259" s="3">
        <v>996</v>
      </c>
      <c r="L259" s="16">
        <v>5843.8416438009262</v>
      </c>
      <c r="M259" s="16">
        <v>4382.7520927589185</v>
      </c>
      <c r="N259" s="15">
        <v>10226.504112728142</v>
      </c>
    </row>
    <row r="260" spans="2:14" ht="16.5" x14ac:dyDescent="0.3">
      <c r="B260" s="21">
        <v>3090430291</v>
      </c>
      <c r="C260" s="20" t="s">
        <v>71</v>
      </c>
      <c r="D260" s="20" t="s">
        <v>70</v>
      </c>
      <c r="E260" s="18" t="s">
        <v>5</v>
      </c>
      <c r="F260" s="19" t="s">
        <v>4</v>
      </c>
      <c r="G260" s="18" t="s">
        <v>3</v>
      </c>
      <c r="H260" s="18" t="s">
        <v>12</v>
      </c>
      <c r="I260" s="17" t="s">
        <v>69</v>
      </c>
      <c r="J260" s="4" t="s">
        <v>53</v>
      </c>
      <c r="K260" s="3">
        <v>1006</v>
      </c>
      <c r="L260" s="16">
        <v>4355.2878049108331</v>
      </c>
      <c r="M260" s="16">
        <v>3266.370192091254</v>
      </c>
      <c r="N260" s="15">
        <v>7621.5915998255141</v>
      </c>
    </row>
    <row r="261" spans="2:14" ht="16.5" x14ac:dyDescent="0.3">
      <c r="B261" s="21">
        <v>3090460170</v>
      </c>
      <c r="C261" s="20" t="s">
        <v>68</v>
      </c>
      <c r="D261" s="20" t="s">
        <v>67</v>
      </c>
      <c r="E261" s="18" t="s">
        <v>5</v>
      </c>
      <c r="F261" s="19" t="s">
        <v>4</v>
      </c>
      <c r="G261" s="18" t="s">
        <v>3</v>
      </c>
      <c r="H261" s="18" t="s">
        <v>27</v>
      </c>
      <c r="I261" s="17" t="s">
        <v>66</v>
      </c>
      <c r="J261" s="4" t="s">
        <v>0</v>
      </c>
      <c r="K261" s="3">
        <v>992</v>
      </c>
      <c r="L261" s="16">
        <v>6665.9114580084133</v>
      </c>
      <c r="M261" s="16">
        <v>4999.2859679243629</v>
      </c>
      <c r="N261" s="15">
        <v>11665.094977227011</v>
      </c>
    </row>
    <row r="262" spans="2:14" ht="16.5" x14ac:dyDescent="0.3">
      <c r="B262" s="14">
        <v>3090360231</v>
      </c>
      <c r="C262" s="13" t="s">
        <v>65</v>
      </c>
      <c r="D262" s="13" t="s">
        <v>64</v>
      </c>
      <c r="E262" s="4" t="s">
        <v>5</v>
      </c>
      <c r="F262" s="12" t="s">
        <v>4</v>
      </c>
      <c r="G262" s="4" t="s">
        <v>3</v>
      </c>
      <c r="H262" s="4" t="s">
        <v>50</v>
      </c>
      <c r="I262" s="11" t="s">
        <v>63</v>
      </c>
      <c r="J262" s="4" t="s">
        <v>0</v>
      </c>
      <c r="K262" s="3">
        <v>988</v>
      </c>
      <c r="L262" s="3">
        <v>5652.4551360363821</v>
      </c>
      <c r="M262" s="3">
        <v>4240.4636677436247</v>
      </c>
      <c r="N262" s="10">
        <v>9894.4950721019795</v>
      </c>
    </row>
    <row r="263" spans="2:14" ht="16.5" x14ac:dyDescent="0.3">
      <c r="B263" s="21">
        <v>3090050380</v>
      </c>
      <c r="C263" s="20" t="s">
        <v>62</v>
      </c>
      <c r="D263" s="20" t="s">
        <v>61</v>
      </c>
      <c r="E263" s="18" t="s">
        <v>5</v>
      </c>
      <c r="F263" s="19" t="s">
        <v>4</v>
      </c>
      <c r="G263" s="18" t="s">
        <v>3</v>
      </c>
      <c r="H263" s="18" t="s">
        <v>16</v>
      </c>
      <c r="I263" s="17" t="s">
        <v>60</v>
      </c>
      <c r="J263" s="4" t="s">
        <v>0</v>
      </c>
      <c r="K263" s="3">
        <v>980</v>
      </c>
      <c r="L263" s="16">
        <v>5606.686268538112</v>
      </c>
      <c r="M263" s="16">
        <v>4206.1279295432714</v>
      </c>
      <c r="N263" s="15">
        <v>9814.377703097105</v>
      </c>
    </row>
    <row r="264" spans="2:14" ht="16.5" x14ac:dyDescent="0.3">
      <c r="B264" s="21">
        <v>3090460040</v>
      </c>
      <c r="C264" s="20" t="s">
        <v>59</v>
      </c>
      <c r="D264" s="20" t="s">
        <v>58</v>
      </c>
      <c r="E264" s="18" t="s">
        <v>5</v>
      </c>
      <c r="F264" s="19" t="s">
        <v>4</v>
      </c>
      <c r="G264" s="18" t="s">
        <v>3</v>
      </c>
      <c r="H264" s="18" t="s">
        <v>27</v>
      </c>
      <c r="I264" s="17" t="s">
        <v>57</v>
      </c>
      <c r="J264" s="4" t="s">
        <v>0</v>
      </c>
      <c r="K264" s="3">
        <v>988</v>
      </c>
      <c r="L264" s="16">
        <v>5652.4551360363821</v>
      </c>
      <c r="M264" s="16">
        <v>4240.4636677436247</v>
      </c>
      <c r="N264" s="15">
        <v>9894.4950721019795</v>
      </c>
    </row>
    <row r="265" spans="2:14" ht="16.5" x14ac:dyDescent="0.3">
      <c r="B265" s="14">
        <v>3090360230</v>
      </c>
      <c r="C265" s="13" t="s">
        <v>56</v>
      </c>
      <c r="D265" s="13" t="s">
        <v>55</v>
      </c>
      <c r="E265" s="4" t="s">
        <v>5</v>
      </c>
      <c r="F265" s="12" t="s">
        <v>4</v>
      </c>
      <c r="G265" s="4" t="s">
        <v>3</v>
      </c>
      <c r="H265" s="4" t="s">
        <v>50</v>
      </c>
      <c r="I265" s="11" t="s">
        <v>54</v>
      </c>
      <c r="J265" s="4" t="s">
        <v>53</v>
      </c>
      <c r="K265" s="3">
        <v>1006</v>
      </c>
      <c r="L265" s="3">
        <v>3233.3724407227892</v>
      </c>
      <c r="M265" s="3">
        <v>2425.0764000569638</v>
      </c>
      <c r="N265" s="10">
        <v>5658.5566272601254</v>
      </c>
    </row>
    <row r="266" spans="2:14" ht="16.5" x14ac:dyDescent="0.3">
      <c r="B266" s="21">
        <v>3090360190</v>
      </c>
      <c r="C266" s="20" t="s">
        <v>52</v>
      </c>
      <c r="D266" s="20" t="s">
        <v>51</v>
      </c>
      <c r="E266" s="18" t="s">
        <v>5</v>
      </c>
      <c r="F266" s="19" t="s">
        <v>4</v>
      </c>
      <c r="G266" s="18" t="s">
        <v>3</v>
      </c>
      <c r="H266" s="18" t="s">
        <v>50</v>
      </c>
      <c r="I266" s="17" t="s">
        <v>49</v>
      </c>
      <c r="J266" s="4" t="s">
        <v>0</v>
      </c>
      <c r="K266" s="3">
        <v>947</v>
      </c>
      <c r="L266" s="16">
        <v>5417.8896901077478</v>
      </c>
      <c r="M266" s="16">
        <v>4064.4930094668143</v>
      </c>
      <c r="N266" s="15">
        <v>9483.8935559519978</v>
      </c>
    </row>
    <row r="267" spans="2:14" ht="16.5" x14ac:dyDescent="0.3">
      <c r="B267" s="21">
        <v>3090750250</v>
      </c>
      <c r="C267" s="20" t="s">
        <v>48</v>
      </c>
      <c r="D267" s="20" t="s">
        <v>47</v>
      </c>
      <c r="E267" s="18" t="s">
        <v>5</v>
      </c>
      <c r="F267" s="19" t="s">
        <v>4</v>
      </c>
      <c r="G267" s="18" t="s">
        <v>3</v>
      </c>
      <c r="H267" s="18" t="s">
        <v>46</v>
      </c>
      <c r="I267" s="17" t="s">
        <v>45</v>
      </c>
      <c r="J267" s="4" t="s">
        <v>0</v>
      </c>
      <c r="K267" s="3">
        <v>919</v>
      </c>
      <c r="L267" s="16">
        <v>5887.080063380452</v>
      </c>
      <c r="M267" s="16">
        <v>4415.1797651888801</v>
      </c>
      <c r="N267" s="15">
        <v>10302.169414433109</v>
      </c>
    </row>
    <row r="268" spans="2:14" ht="16.5" x14ac:dyDescent="0.3">
      <c r="B268" s="14">
        <v>3090050140</v>
      </c>
      <c r="C268" s="13" t="s">
        <v>44</v>
      </c>
      <c r="D268" s="13" t="s">
        <v>43</v>
      </c>
      <c r="E268" s="4" t="s">
        <v>5</v>
      </c>
      <c r="F268" s="12" t="s">
        <v>4</v>
      </c>
      <c r="G268" s="4" t="s">
        <v>3</v>
      </c>
      <c r="H268" s="4" t="s">
        <v>16</v>
      </c>
      <c r="I268" s="11" t="s">
        <v>42</v>
      </c>
      <c r="J268" s="4" t="s">
        <v>0</v>
      </c>
      <c r="K268" s="3">
        <v>880</v>
      </c>
      <c r="L268" s="3">
        <v>5034.5754248097337</v>
      </c>
      <c r="M268" s="3">
        <v>3776.9312020388556</v>
      </c>
      <c r="N268" s="10">
        <v>8812.9105905361757</v>
      </c>
    </row>
    <row r="269" spans="2:14" ht="16.5" x14ac:dyDescent="0.3">
      <c r="B269" s="14">
        <v>3090430310</v>
      </c>
      <c r="C269" s="13" t="s">
        <v>41</v>
      </c>
      <c r="D269" s="13" t="s">
        <v>40</v>
      </c>
      <c r="E269" s="4" t="s">
        <v>5</v>
      </c>
      <c r="F269" s="12" t="s">
        <v>4</v>
      </c>
      <c r="G269" s="4" t="s">
        <v>3</v>
      </c>
      <c r="H269" s="4" t="s">
        <v>12</v>
      </c>
      <c r="I269" s="11" t="s">
        <v>39</v>
      </c>
      <c r="J269" s="4" t="s">
        <v>0</v>
      </c>
      <c r="K269" s="3">
        <v>865</v>
      </c>
      <c r="L269" s="3">
        <v>4948.7587982504765</v>
      </c>
      <c r="M269" s="3">
        <v>3712.5516929131936</v>
      </c>
      <c r="N269" s="10">
        <v>8662.6905236520379</v>
      </c>
    </row>
    <row r="270" spans="2:14" ht="16.5" x14ac:dyDescent="0.3">
      <c r="B270" s="21">
        <v>3090050270</v>
      </c>
      <c r="C270" s="20" t="s">
        <v>38</v>
      </c>
      <c r="D270" s="20" t="s">
        <v>37</v>
      </c>
      <c r="E270" s="18" t="s">
        <v>5</v>
      </c>
      <c r="F270" s="19" t="s">
        <v>4</v>
      </c>
      <c r="G270" s="18" t="s">
        <v>3</v>
      </c>
      <c r="H270" s="18" t="s">
        <v>16</v>
      </c>
      <c r="I270" s="17" t="s">
        <v>36</v>
      </c>
      <c r="J270" s="4" t="s">
        <v>0</v>
      </c>
      <c r="K270" s="3">
        <v>845</v>
      </c>
      <c r="L270" s="16">
        <v>4834.3366295048008</v>
      </c>
      <c r="M270" s="16">
        <v>3626.71234741231</v>
      </c>
      <c r="N270" s="15">
        <v>8462.3971011398517</v>
      </c>
    </row>
    <row r="271" spans="2:14" ht="16.5" x14ac:dyDescent="0.3">
      <c r="B271" s="21">
        <v>3090430125</v>
      </c>
      <c r="C271" s="20" t="s">
        <v>35</v>
      </c>
      <c r="D271" s="20" t="s">
        <v>34</v>
      </c>
      <c r="E271" s="18" t="s">
        <v>5</v>
      </c>
      <c r="F271" s="19" t="s">
        <v>4</v>
      </c>
      <c r="G271" s="18" t="s">
        <v>3</v>
      </c>
      <c r="H271" s="18" t="s">
        <v>12</v>
      </c>
      <c r="I271" s="17" t="s">
        <v>33</v>
      </c>
      <c r="J271" s="4" t="s">
        <v>0</v>
      </c>
      <c r="K271" s="3">
        <v>751</v>
      </c>
      <c r="L271" s="16">
        <v>4296.5524364001249</v>
      </c>
      <c r="M271" s="16">
        <v>3223.2674235581599</v>
      </c>
      <c r="N271" s="15">
        <v>7521.0180153325782</v>
      </c>
    </row>
    <row r="272" spans="2:14" ht="16.5" x14ac:dyDescent="0.3">
      <c r="B272" s="14">
        <v>3090620210</v>
      </c>
      <c r="C272" s="13" t="s">
        <v>32</v>
      </c>
      <c r="D272" s="13" t="s">
        <v>31</v>
      </c>
      <c r="E272" s="4" t="s">
        <v>5</v>
      </c>
      <c r="F272" s="12" t="s">
        <v>4</v>
      </c>
      <c r="G272" s="4" t="s">
        <v>3</v>
      </c>
      <c r="H272" s="4" t="s">
        <v>23</v>
      </c>
      <c r="I272" s="11" t="s">
        <v>30</v>
      </c>
      <c r="J272" s="4" t="s">
        <v>0</v>
      </c>
      <c r="K272" s="3">
        <v>747</v>
      </c>
      <c r="L272" s="3">
        <v>4273.6680026509903</v>
      </c>
      <c r="M272" s="3">
        <v>3206.0995544579828</v>
      </c>
      <c r="N272" s="10">
        <v>7480.959330830141</v>
      </c>
    </row>
    <row r="273" spans="2:14" ht="16.5" x14ac:dyDescent="0.3">
      <c r="B273" s="14">
        <v>3090460050</v>
      </c>
      <c r="C273" s="13" t="s">
        <v>29</v>
      </c>
      <c r="D273" s="13" t="s">
        <v>28</v>
      </c>
      <c r="E273" s="4" t="s">
        <v>5</v>
      </c>
      <c r="F273" s="12" t="s">
        <v>4</v>
      </c>
      <c r="G273" s="4" t="s">
        <v>3</v>
      </c>
      <c r="H273" s="4" t="s">
        <v>27</v>
      </c>
      <c r="I273" s="11" t="s">
        <v>26</v>
      </c>
      <c r="J273" s="4" t="s">
        <v>0</v>
      </c>
      <c r="K273" s="3">
        <v>672</v>
      </c>
      <c r="L273" s="3">
        <v>3844.5848698547052</v>
      </c>
      <c r="M273" s="3">
        <v>2884.2020088296717</v>
      </c>
      <c r="N273" s="10">
        <v>6729.8589964094426</v>
      </c>
    </row>
    <row r="274" spans="2:14" ht="16.5" x14ac:dyDescent="0.3">
      <c r="B274" s="21">
        <v>3090620221</v>
      </c>
      <c r="C274" s="20" t="s">
        <v>25</v>
      </c>
      <c r="D274" s="20" t="s">
        <v>24</v>
      </c>
      <c r="E274" s="18" t="s">
        <v>5</v>
      </c>
      <c r="F274" s="19" t="s">
        <v>4</v>
      </c>
      <c r="G274" s="18" t="s">
        <v>3</v>
      </c>
      <c r="H274" s="18" t="s">
        <v>23</v>
      </c>
      <c r="I274" s="17" t="s">
        <v>22</v>
      </c>
      <c r="J274" s="4" t="s">
        <v>0</v>
      </c>
      <c r="K274" s="3">
        <v>629</v>
      </c>
      <c r="L274" s="16">
        <v>3598.5772070515027</v>
      </c>
      <c r="M274" s="16">
        <v>2699.6474160027728</v>
      </c>
      <c r="N274" s="15">
        <v>6299.2281380082441</v>
      </c>
    </row>
    <row r="275" spans="2:14" ht="16.5" x14ac:dyDescent="0.3">
      <c r="B275" s="21">
        <v>3090430140</v>
      </c>
      <c r="C275" s="20" t="s">
        <v>21</v>
      </c>
      <c r="D275" s="20" t="s">
        <v>20</v>
      </c>
      <c r="E275" s="18" t="s">
        <v>5</v>
      </c>
      <c r="F275" s="19" t="s">
        <v>4</v>
      </c>
      <c r="G275" s="18" t="s">
        <v>3</v>
      </c>
      <c r="H275" s="18" t="s">
        <v>12</v>
      </c>
      <c r="I275" s="17" t="s">
        <v>19</v>
      </c>
      <c r="J275" s="4" t="s">
        <v>0</v>
      </c>
      <c r="K275" s="3">
        <v>567</v>
      </c>
      <c r="L275" s="16">
        <v>3243.8684839399079</v>
      </c>
      <c r="M275" s="16">
        <v>2433.5454449500357</v>
      </c>
      <c r="N275" s="15">
        <v>5678.3185282204686</v>
      </c>
    </row>
    <row r="276" spans="2:14" ht="16.5" x14ac:dyDescent="0.3">
      <c r="B276" s="14">
        <v>3090050230</v>
      </c>
      <c r="C276" s="13" t="s">
        <v>18</v>
      </c>
      <c r="D276" s="13" t="s">
        <v>17</v>
      </c>
      <c r="E276" s="4" t="s">
        <v>5</v>
      </c>
      <c r="F276" s="12" t="s">
        <v>4</v>
      </c>
      <c r="G276" s="4" t="s">
        <v>3</v>
      </c>
      <c r="H276" s="4" t="s">
        <v>16</v>
      </c>
      <c r="I276" s="11" t="s">
        <v>15</v>
      </c>
      <c r="J276" s="4" t="s">
        <v>0</v>
      </c>
      <c r="K276" s="3">
        <v>521</v>
      </c>
      <c r="L276" s="3">
        <v>2980.6974958248534</v>
      </c>
      <c r="M276" s="3">
        <v>2236.1149502980047</v>
      </c>
      <c r="N276" s="10">
        <v>5217.6436564424412</v>
      </c>
    </row>
    <row r="277" spans="2:14" ht="16.5" x14ac:dyDescent="0.3">
      <c r="B277" s="21">
        <v>3090430080</v>
      </c>
      <c r="C277" s="20" t="s">
        <v>14</v>
      </c>
      <c r="D277" s="20" t="s">
        <v>13</v>
      </c>
      <c r="E277" s="18" t="s">
        <v>5</v>
      </c>
      <c r="F277" s="19" t="s">
        <v>4</v>
      </c>
      <c r="G277" s="18" t="s">
        <v>3</v>
      </c>
      <c r="H277" s="18" t="s">
        <v>12</v>
      </c>
      <c r="I277" s="17" t="s">
        <v>11</v>
      </c>
      <c r="J277" s="4" t="s">
        <v>0</v>
      </c>
      <c r="K277" s="3">
        <v>522</v>
      </c>
      <c r="L277" s="16">
        <v>2986.4186042621377</v>
      </c>
      <c r="M277" s="16">
        <v>2240.4069175730488</v>
      </c>
      <c r="N277" s="15">
        <v>5227.6583275680496</v>
      </c>
    </row>
    <row r="278" spans="2:14" ht="16.5" x14ac:dyDescent="0.3">
      <c r="B278" s="14">
        <v>3090420190</v>
      </c>
      <c r="C278" s="13" t="s">
        <v>10</v>
      </c>
      <c r="D278" s="13" t="s">
        <v>9</v>
      </c>
      <c r="E278" s="4" t="s">
        <v>5</v>
      </c>
      <c r="F278" s="12" t="s">
        <v>4</v>
      </c>
      <c r="G278" s="4" t="s">
        <v>3</v>
      </c>
      <c r="H278" s="4" t="s">
        <v>2</v>
      </c>
      <c r="I278" s="11" t="s">
        <v>8</v>
      </c>
      <c r="J278" s="4" t="s">
        <v>0</v>
      </c>
      <c r="K278" s="3">
        <v>489</v>
      </c>
      <c r="L278" s="3">
        <v>2797.6220258317721</v>
      </c>
      <c r="M278" s="3">
        <v>2098.7719974965917</v>
      </c>
      <c r="N278" s="10">
        <v>4897.1741804229432</v>
      </c>
    </row>
    <row r="279" spans="2:14" ht="16.5" x14ac:dyDescent="0.3">
      <c r="B279" s="9">
        <v>3090420050</v>
      </c>
      <c r="C279" s="8" t="s">
        <v>7</v>
      </c>
      <c r="D279" s="8" t="s">
        <v>6</v>
      </c>
      <c r="E279" s="6" t="s">
        <v>5</v>
      </c>
      <c r="F279" s="7" t="s">
        <v>4</v>
      </c>
      <c r="G279" s="6" t="s">
        <v>3</v>
      </c>
      <c r="H279" s="6" t="s">
        <v>2</v>
      </c>
      <c r="I279" s="5" t="s">
        <v>1</v>
      </c>
      <c r="J279" s="4" t="s">
        <v>0</v>
      </c>
      <c r="K279" s="3">
        <v>391</v>
      </c>
      <c r="L279" s="2">
        <v>2731.3061455296788</v>
      </c>
      <c r="M279" s="2">
        <v>2048.4190864658717</v>
      </c>
      <c r="N279" s="1">
        <v>4779.6832311119406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Energia Toscana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Narducci</dc:creator>
  <cp:lastModifiedBy>Narducci</cp:lastModifiedBy>
  <dcterms:created xsi:type="dcterms:W3CDTF">2022-09-16T06:41:05Z</dcterms:created>
  <dcterms:modified xsi:type="dcterms:W3CDTF">2022-09-16T06:41:20Z</dcterms:modified>
</cp:coreProperties>
</file>