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rducci\OneDrive - Fondazione IFEL\Documenti\"/>
    </mc:Choice>
  </mc:AlternateContent>
  <xr:revisionPtr revIDLastSave="0" documentId="8_{E482EE8C-488A-4DC5-9EA5-3879EBF9D63F}" xr6:coauthVersionLast="47" xr6:coauthVersionMax="47" xr10:uidLastSave="{00000000-0000-0000-0000-000000000000}"/>
  <bookViews>
    <workbookView xWindow="-120" yWindow="-120" windowWidth="20730" windowHeight="11160" xr2:uid="{B9602AB4-F906-4DAA-A9C4-D35304F677BC}"/>
  </bookViews>
  <sheets>
    <sheet name="Energia Abruzz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L4" i="1"/>
  <c r="M4" i="1"/>
  <c r="N4" i="1"/>
</calcChain>
</file>

<file path=xl/sharedStrings.xml><?xml version="1.0" encoding="utf-8"?>
<sst xmlns="http://schemas.openxmlformats.org/spreadsheetml/2006/main" count="2455" uniqueCount="940">
  <si>
    <t>1 - FINO A 1.000</t>
  </si>
  <si>
    <t>MONTEBELLO SUL SANGRO</t>
  </si>
  <si>
    <t>CHIETI</t>
  </si>
  <si>
    <t>ABRUZZO</t>
  </si>
  <si>
    <t>13</t>
  </si>
  <si>
    <t>SUD E ISOLE</t>
  </si>
  <si>
    <t>B268</t>
  </si>
  <si>
    <t>817142928663921402</t>
  </si>
  <si>
    <t>MONTELAPIANO</t>
  </si>
  <si>
    <t>F535</t>
  </si>
  <si>
    <t>459842930475160701</t>
  </si>
  <si>
    <t>CARAPELLE CALVISIO</t>
  </si>
  <si>
    <t>L'AQUILA</t>
  </si>
  <si>
    <t>B725</t>
  </si>
  <si>
    <t>536642928030238702</t>
  </si>
  <si>
    <t>VILLA SANTA LUCIA DEGLI ABRUZZI</t>
  </si>
  <si>
    <t>M021</t>
  </si>
  <si>
    <t>192642930466614901</t>
  </si>
  <si>
    <t>ROIO DEL SANGRO</t>
  </si>
  <si>
    <t>H495</t>
  </si>
  <si>
    <t>881242930450290802</t>
  </si>
  <si>
    <t>SAN BENEDETTO IN PERILLIS</t>
  </si>
  <si>
    <t>H773</t>
  </si>
  <si>
    <t>112442930547500901</t>
  </si>
  <si>
    <t>SANTO STEFANO DI SESSANIO</t>
  </si>
  <si>
    <t>I360</t>
  </si>
  <si>
    <t>602442930543862902</t>
  </si>
  <si>
    <t>MONTEFERRANTE</t>
  </si>
  <si>
    <t>F498</t>
  </si>
  <si>
    <t>723442930454249601</t>
  </si>
  <si>
    <t>FALLO</t>
  </si>
  <si>
    <t>D480</t>
  </si>
  <si>
    <t>665942929400362701</t>
  </si>
  <si>
    <t>CASTELVECCHIO CALVISIO</t>
  </si>
  <si>
    <t>C278</t>
  </si>
  <si>
    <t>536942930521186501</t>
  </si>
  <si>
    <t>PIETRAFERRAZZANA</t>
  </si>
  <si>
    <t>G613</t>
  </si>
  <si>
    <t>675642930524949302</t>
  </si>
  <si>
    <t>CALASCIO</t>
  </si>
  <si>
    <t>B382</t>
  </si>
  <si>
    <t>251342928108622702</t>
  </si>
  <si>
    <t>SAN GIOVANNI LIPIONI</t>
  </si>
  <si>
    <t>H923</t>
  </si>
  <si>
    <t>838642930477805401</t>
  </si>
  <si>
    <t>COLLEDIMACINE</t>
  </si>
  <si>
    <t>C855</t>
  </si>
  <si>
    <t>944642929346227102</t>
  </si>
  <si>
    <t>ROCCA PIA</t>
  </si>
  <si>
    <t>H429</t>
  </si>
  <si>
    <t>137842930529236702</t>
  </si>
  <si>
    <t>CAPORCIANO</t>
  </si>
  <si>
    <t>B672</t>
  </si>
  <si>
    <t>209142930342804001</t>
  </si>
  <si>
    <t>BISEGNA</t>
  </si>
  <si>
    <t>A884</t>
  </si>
  <si>
    <t>735642928015149902</t>
  </si>
  <si>
    <t>COCULLO</t>
  </si>
  <si>
    <t>C811</t>
  </si>
  <si>
    <t>698642930518661301</t>
  </si>
  <si>
    <t>COLLEPIETRO</t>
  </si>
  <si>
    <t>C866</t>
  </si>
  <si>
    <t>434342928577579702</t>
  </si>
  <si>
    <t>PENNADOMO</t>
  </si>
  <si>
    <t>G434</t>
  </si>
  <si>
    <t>849942930541466401</t>
  </si>
  <si>
    <t>ROSELLO</t>
  </si>
  <si>
    <t>H566</t>
  </si>
  <si>
    <t>448942930460387202</t>
  </si>
  <si>
    <t>CORVARA</t>
  </si>
  <si>
    <t>PESCARA</t>
  </si>
  <si>
    <t>D078</t>
  </si>
  <si>
    <t>129242930521771901</t>
  </si>
  <si>
    <t>CANSANO</t>
  </si>
  <si>
    <t>B624</t>
  </si>
  <si>
    <t>558442930509513301</t>
  </si>
  <si>
    <t>PIETRACAMELA</t>
  </si>
  <si>
    <t>TERAMO</t>
  </si>
  <si>
    <t>G608</t>
  </si>
  <si>
    <t>727642930524987001</t>
  </si>
  <si>
    <t>GAGLIANO ATERNO</t>
  </si>
  <si>
    <t>D850</t>
  </si>
  <si>
    <t>613842930474030501</t>
  </si>
  <si>
    <t>SANT'EUFEMIA A MAIELLA</t>
  </si>
  <si>
    <t>I332</t>
  </si>
  <si>
    <t>969842930524830001</t>
  </si>
  <si>
    <t>BRITTOLI</t>
  </si>
  <si>
    <t>B193</t>
  </si>
  <si>
    <t>117742930508207301</t>
  </si>
  <si>
    <t>FANO ADRIANO</t>
  </si>
  <si>
    <t>D489</t>
  </si>
  <si>
    <t>233142930519507601</t>
  </si>
  <si>
    <t>SALLE</t>
  </si>
  <si>
    <t>H715</t>
  </si>
  <si>
    <t>426842930531351102</t>
  </si>
  <si>
    <t>CIVITELLA ALFEDENA</t>
  </si>
  <si>
    <t>C778</t>
  </si>
  <si>
    <t>358142930544582002</t>
  </si>
  <si>
    <t>TIONE DEGLI ABRUZZI</t>
  </si>
  <si>
    <t>L173</t>
  </si>
  <si>
    <t>899542930479072802</t>
  </si>
  <si>
    <t>FRAINE</t>
  </si>
  <si>
    <t>D757</t>
  </si>
  <si>
    <t>134342930541890202</t>
  </si>
  <si>
    <t>GAMBERALE</t>
  </si>
  <si>
    <t>D898</t>
  </si>
  <si>
    <t>191942930462739701</t>
  </si>
  <si>
    <t>CASTEL DI IERI</t>
  </si>
  <si>
    <t>C090</t>
  </si>
  <si>
    <t>144042930518784002</t>
  </si>
  <si>
    <t>CIVITALUPARELLA</t>
  </si>
  <si>
    <t>C768</t>
  </si>
  <si>
    <t>798342929194635601</t>
  </si>
  <si>
    <t>ACCIANO</t>
  </si>
  <si>
    <t>A018</t>
  </si>
  <si>
    <t>686142928159082502</t>
  </si>
  <si>
    <t>FONTECCHIO</t>
  </si>
  <si>
    <t>D681</t>
  </si>
  <si>
    <t>327342930519145801</t>
  </si>
  <si>
    <t>BORRELLO</t>
  </si>
  <si>
    <t>B057</t>
  </si>
  <si>
    <t>116442930516457902</t>
  </si>
  <si>
    <t>ANVERSA DEGLI ABRUZZI</t>
  </si>
  <si>
    <t>A318</t>
  </si>
  <si>
    <t>278042930509677102</t>
  </si>
  <si>
    <t>DOGLIOLA</t>
  </si>
  <si>
    <t>D315</t>
  </si>
  <si>
    <t>446542930454596401</t>
  </si>
  <si>
    <t>SECINARO</t>
  </si>
  <si>
    <t>I558</t>
  </si>
  <si>
    <t>813342930538496902</t>
  </si>
  <si>
    <t>LETTOPALENA</t>
  </si>
  <si>
    <t>E559</t>
  </si>
  <si>
    <t>817342930517381702</t>
  </si>
  <si>
    <t>CASTELGUIDONE</t>
  </si>
  <si>
    <t>C123</t>
  </si>
  <si>
    <t>495042930461272602</t>
  </si>
  <si>
    <t>TARANTA PELIGNA</t>
  </si>
  <si>
    <t>L047</t>
  </si>
  <si>
    <t>263442930466846301</t>
  </si>
  <si>
    <t>ABBATEGGIO</t>
  </si>
  <si>
    <t>A008</t>
  </si>
  <si>
    <t>921642928078039601</t>
  </si>
  <si>
    <t>MOLINA ATERNO</t>
  </si>
  <si>
    <t>M255</t>
  </si>
  <si>
    <t>766442930461358101</t>
  </si>
  <si>
    <t>TUFILLO</t>
  </si>
  <si>
    <t>L459</t>
  </si>
  <si>
    <t>572642930456622302</t>
  </si>
  <si>
    <t>SANT'EUSANIO FORCONESE</t>
  </si>
  <si>
    <t>I336</t>
  </si>
  <si>
    <t>254242930466965302</t>
  </si>
  <si>
    <t>VICOLI</t>
  </si>
  <si>
    <t>L846</t>
  </si>
  <si>
    <t>676242930469479001</t>
  </si>
  <si>
    <t>FAGNANO ALTO</t>
  </si>
  <si>
    <t>D465</t>
  </si>
  <si>
    <t>933542929696803401</t>
  </si>
  <si>
    <t>OPI</t>
  </si>
  <si>
    <t>G079</t>
  </si>
  <si>
    <t>202542930519452201</t>
  </si>
  <si>
    <t>GUILMI</t>
  </si>
  <si>
    <t>E266</t>
  </si>
  <si>
    <t>641842928570742801</t>
  </si>
  <si>
    <t>OFENA</t>
  </si>
  <si>
    <t>G002</t>
  </si>
  <si>
    <t>895742930457228602</t>
  </si>
  <si>
    <t>CASTEL DEL MONTE</t>
  </si>
  <si>
    <t>C083</t>
  </si>
  <si>
    <t>299042929197945001</t>
  </si>
  <si>
    <t>COLLEDIMEZZO</t>
  </si>
  <si>
    <t>C856</t>
  </si>
  <si>
    <t>563842930518338801</t>
  </si>
  <si>
    <t>PENNAPIEDIMONTE</t>
  </si>
  <si>
    <t>G435</t>
  </si>
  <si>
    <t>324342930453507201</t>
  </si>
  <si>
    <t>ORTONA DEI MARSI</t>
  </si>
  <si>
    <t>G142</t>
  </si>
  <si>
    <t>585142929494098001</t>
  </si>
  <si>
    <t>CASTEL CASTAGNA</t>
  </si>
  <si>
    <t>C040</t>
  </si>
  <si>
    <t>766942930532052102</t>
  </si>
  <si>
    <t>VILLA SANT'ANGELO</t>
  </si>
  <si>
    <t>M023</t>
  </si>
  <si>
    <t>668642930527433401</t>
  </si>
  <si>
    <t>PRATA D'ANSIDONIA</t>
  </si>
  <si>
    <t>G992</t>
  </si>
  <si>
    <t>421342930476293502</t>
  </si>
  <si>
    <t>PIETRANICO</t>
  </si>
  <si>
    <t>G621</t>
  </si>
  <si>
    <t>849442930530919102</t>
  </si>
  <si>
    <t>ROCCA DI CAMBIO</t>
  </si>
  <si>
    <t>H400</t>
  </si>
  <si>
    <t>773842930542881302</t>
  </si>
  <si>
    <t>PESCOSANSONESCO</t>
  </si>
  <si>
    <t>G499</t>
  </si>
  <si>
    <t>604742930527736902</t>
  </si>
  <si>
    <t>CAMPOTOSTO</t>
  </si>
  <si>
    <t>B569</t>
  </si>
  <si>
    <t>387142929070047801</t>
  </si>
  <si>
    <t>ROCCA SANTA MARIA</t>
  </si>
  <si>
    <t>H440</t>
  </si>
  <si>
    <t>113842930528713802</t>
  </si>
  <si>
    <t>NAVELLI</t>
  </si>
  <si>
    <t>F852</t>
  </si>
  <si>
    <t>201242930477969001</t>
  </si>
  <si>
    <t>GORIANO SICOLI</t>
  </si>
  <si>
    <t>E096</t>
  </si>
  <si>
    <t>303242930525631102</t>
  </si>
  <si>
    <t>VILLALAGO</t>
  </si>
  <si>
    <t>L958</t>
  </si>
  <si>
    <t>623142930537296402</t>
  </si>
  <si>
    <t>SERRAMONACESCA</t>
  </si>
  <si>
    <t>I649</t>
  </si>
  <si>
    <t>768142930479507402</t>
  </si>
  <si>
    <t>SCONTRONE</t>
  </si>
  <si>
    <t>I543</t>
  </si>
  <si>
    <t>551842930474095401</t>
  </si>
  <si>
    <t>CARPINETO SINELLO</t>
  </si>
  <si>
    <t>B826</t>
  </si>
  <si>
    <t>964042930464943902</t>
  </si>
  <si>
    <t>CAPPADOCIA</t>
  </si>
  <si>
    <t>B677</t>
  </si>
  <si>
    <t>581142928021939101</t>
  </si>
  <si>
    <t>CARPINETO DELLA NORA</t>
  </si>
  <si>
    <t>B827</t>
  </si>
  <si>
    <t>819342930534641502</t>
  </si>
  <si>
    <t>CORTINO</t>
  </si>
  <si>
    <t>D076</t>
  </si>
  <si>
    <t>712442930521584402</t>
  </si>
  <si>
    <t>VILLETTA BARREA</t>
  </si>
  <si>
    <t>M041</t>
  </si>
  <si>
    <t>799642930466424101</t>
  </si>
  <si>
    <t>VILLA CELIERA</t>
  </si>
  <si>
    <t>L922</t>
  </si>
  <si>
    <t>521642930466537502</t>
  </si>
  <si>
    <t>ROCCACASALE</t>
  </si>
  <si>
    <t>H389</t>
  </si>
  <si>
    <t>644642930474099402</t>
  </si>
  <si>
    <t>CARUNCHIO</t>
  </si>
  <si>
    <t>B853</t>
  </si>
  <si>
    <t>206242929321374401</t>
  </si>
  <si>
    <t>MONTENERODOMO</t>
  </si>
  <si>
    <t>F578</t>
  </si>
  <si>
    <t>916442930519516402</t>
  </si>
  <si>
    <t>CAPITIGNANO</t>
  </si>
  <si>
    <t>B658</t>
  </si>
  <si>
    <t>356542930508363702</t>
  </si>
  <si>
    <t>BARETE</t>
  </si>
  <si>
    <t>A656</t>
  </si>
  <si>
    <t>414942930465336301</t>
  </si>
  <si>
    <t>PERETO</t>
  </si>
  <si>
    <t>G449</t>
  </si>
  <si>
    <t>583742930462041502</t>
  </si>
  <si>
    <t>LENTELLA</t>
  </si>
  <si>
    <t>E531</t>
  </si>
  <si>
    <t>133342930526510901</t>
  </si>
  <si>
    <t>SAN PIO DELLE CAMERE</t>
  </si>
  <si>
    <t>I121</t>
  </si>
  <si>
    <t>258742930449263202</t>
  </si>
  <si>
    <t>RIVISONDOLI</t>
  </si>
  <si>
    <t>H353</t>
  </si>
  <si>
    <t>116142930549453302</t>
  </si>
  <si>
    <t>LISCIA</t>
  </si>
  <si>
    <t>E611</t>
  </si>
  <si>
    <t>241142930524075202</t>
  </si>
  <si>
    <t>FOSSA</t>
  </si>
  <si>
    <t>D736</t>
  </si>
  <si>
    <t>211642928614409302</t>
  </si>
  <si>
    <t>BARREA</t>
  </si>
  <si>
    <t>A678</t>
  </si>
  <si>
    <t>754742930509141001</t>
  </si>
  <si>
    <t>SCHIAVI DI ABRUZZO</t>
  </si>
  <si>
    <t>I526</t>
  </si>
  <si>
    <t>964642930447303601</t>
  </si>
  <si>
    <t>QUADRI</t>
  </si>
  <si>
    <t>H098</t>
  </si>
  <si>
    <t>795142930526088701</t>
  </si>
  <si>
    <t>BOMBA</t>
  </si>
  <si>
    <t>A956</t>
  </si>
  <si>
    <t>294942930531762002</t>
  </si>
  <si>
    <t>CASTIGLIONE A CASAURIA</t>
  </si>
  <si>
    <t>C308</t>
  </si>
  <si>
    <t>731842930529884101</t>
  </si>
  <si>
    <t>TORREBRUNA</t>
  </si>
  <si>
    <t>L253</t>
  </si>
  <si>
    <t>873942930478273401</t>
  </si>
  <si>
    <t>CAMPO DI GIOVE</t>
  </si>
  <si>
    <t>B526</t>
  </si>
  <si>
    <t>285642929025477601</t>
  </si>
  <si>
    <t>ARSITA</t>
  </si>
  <si>
    <t>A445</t>
  </si>
  <si>
    <t>851942928168167902</t>
  </si>
  <si>
    <t>CIVITELLA MESSER RAIMONDO</t>
  </si>
  <si>
    <t>C776</t>
  </si>
  <si>
    <t>968342930475811501</t>
  </si>
  <si>
    <t>TURRIVALIGNANI</t>
  </si>
  <si>
    <t>L475</t>
  </si>
  <si>
    <t>228542930474401902</t>
  </si>
  <si>
    <t>POGGIOFIORITO</t>
  </si>
  <si>
    <t>G760</t>
  </si>
  <si>
    <t>392542930545437602</t>
  </si>
  <si>
    <t>PALMOLI</t>
  </si>
  <si>
    <t>G290</t>
  </si>
  <si>
    <t>396842930527885301</t>
  </si>
  <si>
    <t>ROCCA DI BOTTE</t>
  </si>
  <si>
    <t>H399</t>
  </si>
  <si>
    <t>767342930474126302</t>
  </si>
  <si>
    <t>CELENZA SUL TRIGNO</t>
  </si>
  <si>
    <t>C428</t>
  </si>
  <si>
    <t>516542930462044701</t>
  </si>
  <si>
    <t>VITTORITO</t>
  </si>
  <si>
    <t>M090</t>
  </si>
  <si>
    <t>893142930455255102</t>
  </si>
  <si>
    <t>CAPESTRANO</t>
  </si>
  <si>
    <t>B651</t>
  </si>
  <si>
    <t>176342929201182702</t>
  </si>
  <si>
    <t>CASALANGUIDA</t>
  </si>
  <si>
    <t>B861</t>
  </si>
  <si>
    <t>704042930516438602</t>
  </si>
  <si>
    <t>FURCI</t>
  </si>
  <si>
    <t>D823</t>
  </si>
  <si>
    <t>205042930456457801</t>
  </si>
  <si>
    <t>VILLAVALLELONGA</t>
  </si>
  <si>
    <t>M031</t>
  </si>
  <si>
    <t>169542930526167301</t>
  </si>
  <si>
    <t>COLLARMELE</t>
  </si>
  <si>
    <t>C844</t>
  </si>
  <si>
    <t>545442930516399001</t>
  </si>
  <si>
    <t>CASTELVECCHIO SUBEQUO</t>
  </si>
  <si>
    <t>C279</t>
  </si>
  <si>
    <t>569042929989643102</t>
  </si>
  <si>
    <t>PRETORO</t>
  </si>
  <si>
    <t>H052</t>
  </si>
  <si>
    <t>773942930457397801</t>
  </si>
  <si>
    <t>FILETTO</t>
  </si>
  <si>
    <t>D592</t>
  </si>
  <si>
    <t>155042930546029701</t>
  </si>
  <si>
    <t>SAN MARTINO SULLA MARRUCINA</t>
  </si>
  <si>
    <t>H991</t>
  </si>
  <si>
    <t>112942930546542602</t>
  </si>
  <si>
    <t>VALLE CASTELLANA</t>
  </si>
  <si>
    <t>L597</t>
  </si>
  <si>
    <t>457142930525741002</t>
  </si>
  <si>
    <t>MONTAZZOLI</t>
  </si>
  <si>
    <t>F433</t>
  </si>
  <si>
    <t>441342930455691402</t>
  </si>
  <si>
    <t>LUCOLI</t>
  </si>
  <si>
    <t>E724</t>
  </si>
  <si>
    <t>906142930545816502</t>
  </si>
  <si>
    <t>VILLALFONSINA</t>
  </si>
  <si>
    <t>L961</t>
  </si>
  <si>
    <t>476442930537266702</t>
  </si>
  <si>
    <t>SAN BUONO</t>
  </si>
  <si>
    <t>H784</t>
  </si>
  <si>
    <t>724542930543143101</t>
  </si>
  <si>
    <t>PREZZA</t>
  </si>
  <si>
    <t>H056</t>
  </si>
  <si>
    <t>614342930316630702</t>
  </si>
  <si>
    <t>ALFEDENA</t>
  </si>
  <si>
    <t>A187</t>
  </si>
  <si>
    <t>375642928135615002</t>
  </si>
  <si>
    <t>FRESAGRANDINARIA</t>
  </si>
  <si>
    <t>D796</t>
  </si>
  <si>
    <t>455642930534616002</t>
  </si>
  <si>
    <t>ROCCAMORICE</t>
  </si>
  <si>
    <t>H425</t>
  </si>
  <si>
    <t>438042930524689201</t>
  </si>
  <si>
    <t>MONTEBELLO DI BERTONA</t>
  </si>
  <si>
    <t>F441</t>
  </si>
  <si>
    <t>527942930519957502</t>
  </si>
  <si>
    <t>PALOMBARO</t>
  </si>
  <si>
    <t>G294</t>
  </si>
  <si>
    <t>703342930542327302</t>
  </si>
  <si>
    <t>CANISTRO</t>
  </si>
  <si>
    <t>B606</t>
  </si>
  <si>
    <t>931742930463661702</t>
  </si>
  <si>
    <t>CIVITA D'ANTINO</t>
  </si>
  <si>
    <t>C766</t>
  </si>
  <si>
    <t>249842929000335401</t>
  </si>
  <si>
    <t>MONTEFINO</t>
  </si>
  <si>
    <t>F500</t>
  </si>
  <si>
    <t>465442930525456901</t>
  </si>
  <si>
    <t>PIZZOFERRATO</t>
  </si>
  <si>
    <t>G724</t>
  </si>
  <si>
    <t>688242930479600701</t>
  </si>
  <si>
    <t>CORFINIO</t>
  </si>
  <si>
    <t>C999</t>
  </si>
  <si>
    <t>377342930546095002</t>
  </si>
  <si>
    <t>CASTELLI</t>
  </si>
  <si>
    <t>C169</t>
  </si>
  <si>
    <t>548842930519045702</t>
  </si>
  <si>
    <t>2 - 1.001-5.000</t>
  </si>
  <si>
    <t>BOLOGNANO</t>
  </si>
  <si>
    <t>A945</t>
  </si>
  <si>
    <t>908342930535016301</t>
  </si>
  <si>
    <t>POGGIO PICENZE</t>
  </si>
  <si>
    <t>G766</t>
  </si>
  <si>
    <t>837042930479968701</t>
  </si>
  <si>
    <t>CASTELLAFIUME</t>
  </si>
  <si>
    <t>C126</t>
  </si>
  <si>
    <t>316642930462545502</t>
  </si>
  <si>
    <t>BUGNARA</t>
  </si>
  <si>
    <t>B256</t>
  </si>
  <si>
    <t>376542930459222301</t>
  </si>
  <si>
    <t>ARI</t>
  </si>
  <si>
    <t>A398</t>
  </si>
  <si>
    <t>227042927979772501</t>
  </si>
  <si>
    <t>ATELETA</t>
  </si>
  <si>
    <t>A481</t>
  </si>
  <si>
    <t>468942930461994101</t>
  </si>
  <si>
    <t>ARIELLI</t>
  </si>
  <si>
    <t>A402</t>
  </si>
  <si>
    <t>882242927979733302</t>
  </si>
  <si>
    <t>OCRE</t>
  </si>
  <si>
    <t>F996</t>
  </si>
  <si>
    <t>465842930528454901</t>
  </si>
  <si>
    <t>PACENTRO</t>
  </si>
  <si>
    <t>G210</t>
  </si>
  <si>
    <t>621442930542426801</t>
  </si>
  <si>
    <t>PESCOCOSTANZO</t>
  </si>
  <si>
    <t>G493</t>
  </si>
  <si>
    <t>208142930527700802</t>
  </si>
  <si>
    <t>LAMA DEI PELIGNI</t>
  </si>
  <si>
    <t>E424</t>
  </si>
  <si>
    <t>572242930476538501</t>
  </si>
  <si>
    <t>ROCCASCALEGNA</t>
  </si>
  <si>
    <t>H442</t>
  </si>
  <si>
    <t>239242930528882101</t>
  </si>
  <si>
    <t>SANTE MARIE</t>
  </si>
  <si>
    <t>I326</t>
  </si>
  <si>
    <t>592142930449312802</t>
  </si>
  <si>
    <t>COLLELONGO</t>
  </si>
  <si>
    <t>C862</t>
  </si>
  <si>
    <t>651642930515551701</t>
  </si>
  <si>
    <t>CROGNALETO</t>
  </si>
  <si>
    <t>D179</t>
  </si>
  <si>
    <t>495342930475809001</t>
  </si>
  <si>
    <t>GIULIANO TEATINO</t>
  </si>
  <si>
    <t>E056</t>
  </si>
  <si>
    <t>869942930543346502</t>
  </si>
  <si>
    <t>OVINDOLI</t>
  </si>
  <si>
    <t>G200</t>
  </si>
  <si>
    <t>979542930454523202</t>
  </si>
  <si>
    <t>CIVITAQUANA</t>
  </si>
  <si>
    <t>C771</t>
  </si>
  <si>
    <t>432042930475664902</t>
  </si>
  <si>
    <t>CASACANDITELLA</t>
  </si>
  <si>
    <t>B859</t>
  </si>
  <si>
    <t>964142930516904502</t>
  </si>
  <si>
    <t>CAGNANO AMITERNO</t>
  </si>
  <si>
    <t>B358</t>
  </si>
  <si>
    <t>339942930532939901</t>
  </si>
  <si>
    <t>ROCCASPINALVETI</t>
  </si>
  <si>
    <t>H448</t>
  </si>
  <si>
    <t>904642930462924201</t>
  </si>
  <si>
    <t>VILLA SANTA MARIA</t>
  </si>
  <si>
    <t>M022</t>
  </si>
  <si>
    <t>502142930454972402</t>
  </si>
  <si>
    <t>TORRICELLA PELIGNA</t>
  </si>
  <si>
    <t>L291</t>
  </si>
  <si>
    <t>755142930525235801</t>
  </si>
  <si>
    <t>RAPINO</t>
  </si>
  <si>
    <t>H184</t>
  </si>
  <si>
    <t>698642930527561602</t>
  </si>
  <si>
    <t>CATIGNANO</t>
  </si>
  <si>
    <t>C354</t>
  </si>
  <si>
    <t>551142930012217002</t>
  </si>
  <si>
    <t>ORICOLA</t>
  </si>
  <si>
    <t>G102</t>
  </si>
  <si>
    <t>782642930526694301</t>
  </si>
  <si>
    <t>PALENA</t>
  </si>
  <si>
    <t>G271</t>
  </si>
  <si>
    <t>301942930474861802</t>
  </si>
  <si>
    <t>TOSSICIA</t>
  </si>
  <si>
    <t>L314</t>
  </si>
  <si>
    <t>415742930478104002</t>
  </si>
  <si>
    <t>CANOSA SANNITA</t>
  </si>
  <si>
    <t>B620</t>
  </si>
  <si>
    <t>654942930509543701</t>
  </si>
  <si>
    <t>PICCIANO</t>
  </si>
  <si>
    <t>G589</t>
  </si>
  <si>
    <t>222842930519131302</t>
  </si>
  <si>
    <t>GESSOPALENA</t>
  </si>
  <si>
    <t>D996</t>
  </si>
  <si>
    <t>494842929189434001</t>
  </si>
  <si>
    <t>FARA SAN MARTINO</t>
  </si>
  <si>
    <t>D495</t>
  </si>
  <si>
    <t>673142930477769301</t>
  </si>
  <si>
    <t>MORINO</t>
  </si>
  <si>
    <t>F732</t>
  </si>
  <si>
    <t>239842930456653101</t>
  </si>
  <si>
    <t>MASSA D'ALBE</t>
  </si>
  <si>
    <t>F022</t>
  </si>
  <si>
    <t>122342930518922302</t>
  </si>
  <si>
    <t>CUGNOLI</t>
  </si>
  <si>
    <t>D201</t>
  </si>
  <si>
    <t>842642929946490901</t>
  </si>
  <si>
    <t>PETTORANO SUL GIZIO</t>
  </si>
  <si>
    <t>G524</t>
  </si>
  <si>
    <t>197342930455782501</t>
  </si>
  <si>
    <t>FARINDOLA</t>
  </si>
  <si>
    <t>D501</t>
  </si>
  <si>
    <t>893642929424116302</t>
  </si>
  <si>
    <t>CASTILENTI</t>
  </si>
  <si>
    <t>C322</t>
  </si>
  <si>
    <t>224342930465361801</t>
  </si>
  <si>
    <t>ROCCA DI MEZZO</t>
  </si>
  <si>
    <t>H402</t>
  </si>
  <si>
    <t>347042930542852202</t>
  </si>
  <si>
    <t>AIELLI</t>
  </si>
  <si>
    <t>A100</t>
  </si>
  <si>
    <t>612742930509766401</t>
  </si>
  <si>
    <t>TORANO NUOVO</t>
  </si>
  <si>
    <t>L207</t>
  </si>
  <si>
    <t>413242930480593002</t>
  </si>
  <si>
    <t>PERANO</t>
  </si>
  <si>
    <t>G441</t>
  </si>
  <si>
    <t>568842930526668401</t>
  </si>
  <si>
    <t>CERCHIO</t>
  </si>
  <si>
    <t>C492</t>
  </si>
  <si>
    <t>421842930464512601</t>
  </si>
  <si>
    <t>LECCE NEI MARSI</t>
  </si>
  <si>
    <t>E505</t>
  </si>
  <si>
    <t>834442930517835102</t>
  </si>
  <si>
    <t>CERMIGNANO</t>
  </si>
  <si>
    <t>C517</t>
  </si>
  <si>
    <t>724642930518447602</t>
  </si>
  <si>
    <t>VACRI</t>
  </si>
  <si>
    <t>L526</t>
  </si>
  <si>
    <t>159342930525299201</t>
  </si>
  <si>
    <t>ROCCARASO</t>
  </si>
  <si>
    <t>H434</t>
  </si>
  <si>
    <t>215342930457772202</t>
  </si>
  <si>
    <t>ROCCAMONTEPIANO</t>
  </si>
  <si>
    <t>H424</t>
  </si>
  <si>
    <t>412042930449031401</t>
  </si>
  <si>
    <t>CASTIGLIONE MESSER MARINO</t>
  </si>
  <si>
    <t>C298</t>
  </si>
  <si>
    <t>969142928602042001</t>
  </si>
  <si>
    <t>ELICE</t>
  </si>
  <si>
    <t>D394</t>
  </si>
  <si>
    <t>366642930516534001</t>
  </si>
  <si>
    <t>TREGLIO</t>
  </si>
  <si>
    <t>L363</t>
  </si>
  <si>
    <t>583542930452714702</t>
  </si>
  <si>
    <t>TORNARECCIO</t>
  </si>
  <si>
    <t>L224</t>
  </si>
  <si>
    <t>487042930550701502</t>
  </si>
  <si>
    <t>PENNA SANT'ANDREA</t>
  </si>
  <si>
    <t>G437</t>
  </si>
  <si>
    <t>416442929626364102</t>
  </si>
  <si>
    <t>FRISA</t>
  </si>
  <si>
    <t>D803</t>
  </si>
  <si>
    <t>573542930474819301</t>
  </si>
  <si>
    <t>CIVITELLA CASANOVA</t>
  </si>
  <si>
    <t>C779</t>
  </si>
  <si>
    <t>471142930475783801</t>
  </si>
  <si>
    <t>BARISCIANO</t>
  </si>
  <si>
    <t>A667</t>
  </si>
  <si>
    <t>505242930517313502</t>
  </si>
  <si>
    <t>GIOIA DEI MARSI</t>
  </si>
  <si>
    <t>E040</t>
  </si>
  <si>
    <t>136742930529409401</t>
  </si>
  <si>
    <t>ORTUCCHIO</t>
  </si>
  <si>
    <t>G145</t>
  </si>
  <si>
    <t>186442930519296301</t>
  </si>
  <si>
    <t>SCANNO</t>
  </si>
  <si>
    <t>I501</t>
  </si>
  <si>
    <t>925142930462707702</t>
  </si>
  <si>
    <t>BISENTI</t>
  </si>
  <si>
    <t>A885</t>
  </si>
  <si>
    <t>354842930508660902</t>
  </si>
  <si>
    <t>NOCCIANO</t>
  </si>
  <si>
    <t>F908</t>
  </si>
  <si>
    <t>348642930463647301</t>
  </si>
  <si>
    <t>CANZANO</t>
  </si>
  <si>
    <t>B640</t>
  </si>
  <si>
    <t>676442930461411002</t>
  </si>
  <si>
    <t>ANCARANO</t>
  </si>
  <si>
    <t>A270</t>
  </si>
  <si>
    <t>929242930464682202</t>
  </si>
  <si>
    <t>CARAMANICO TERME</t>
  </si>
  <si>
    <t>B722</t>
  </si>
  <si>
    <t>286242930509415601</t>
  </si>
  <si>
    <t>SAN VALENTINO IN ABRUZZO CITERIORE</t>
  </si>
  <si>
    <t>I376</t>
  </si>
  <si>
    <t>601542930548744701</t>
  </si>
  <si>
    <t>SAN DEMETRIO NE' VESTINI</t>
  </si>
  <si>
    <t>H819</t>
  </si>
  <si>
    <t>639342930461614402</t>
  </si>
  <si>
    <t>FARA FILIORUM PETRI</t>
  </si>
  <si>
    <t>D494</t>
  </si>
  <si>
    <t>333042930526610301</t>
  </si>
  <si>
    <t>INTRODACQUA</t>
  </si>
  <si>
    <t>E307</t>
  </si>
  <si>
    <t>327042930543509002</t>
  </si>
  <si>
    <t>SANTA MARIA IMBARO</t>
  </si>
  <si>
    <t>I244</t>
  </si>
  <si>
    <t>498442930448451801</t>
  </si>
  <si>
    <t>ARCHI</t>
  </si>
  <si>
    <t>A367</t>
  </si>
  <si>
    <t>995842930518515201</t>
  </si>
  <si>
    <t>PESCASSEROLI</t>
  </si>
  <si>
    <t>G484</t>
  </si>
  <si>
    <t>266942930451361702</t>
  </si>
  <si>
    <t>POLLUTRI</t>
  </si>
  <si>
    <t>G799</t>
  </si>
  <si>
    <t>885042930464006301</t>
  </si>
  <si>
    <t>CASTIGLIONE MESSER RAIMONDO</t>
  </si>
  <si>
    <t>C316</t>
  </si>
  <si>
    <t>137642930535030001</t>
  </si>
  <si>
    <t>COLLEDARA</t>
  </si>
  <si>
    <t>C311</t>
  </si>
  <si>
    <t>748542930459519002</t>
  </si>
  <si>
    <t>SAN VINCENZO VALLE ROVETO</t>
  </si>
  <si>
    <t>I389</t>
  </si>
  <si>
    <t>257842930534388801</t>
  </si>
  <si>
    <t>VILLAMAGNA</t>
  </si>
  <si>
    <t>L964</t>
  </si>
  <si>
    <t>828442930466467401</t>
  </si>
  <si>
    <t>CONTROGUERRA</t>
  </si>
  <si>
    <t>C972</t>
  </si>
  <si>
    <t>419942930519726001</t>
  </si>
  <si>
    <t>ROCCA SAN GIOVANNI</t>
  </si>
  <si>
    <t>H439</t>
  </si>
  <si>
    <t>833142930542841402</t>
  </si>
  <si>
    <t>MONTEREALE</t>
  </si>
  <si>
    <t>F595</t>
  </si>
  <si>
    <t>961942930515553502</t>
  </si>
  <si>
    <t>SANT'EUSANIO DEL SANGRO</t>
  </si>
  <si>
    <t>I335</t>
  </si>
  <si>
    <t>567742930536589701</t>
  </si>
  <si>
    <t>BASCIANO</t>
  </si>
  <si>
    <t>A692</t>
  </si>
  <si>
    <t>135542928235893302</t>
  </si>
  <si>
    <t>MONTEODORISIO</t>
  </si>
  <si>
    <t>F582</t>
  </si>
  <si>
    <t>805642930542344202</t>
  </si>
  <si>
    <t>CELLINO ATTANASIO</t>
  </si>
  <si>
    <t>C449</t>
  </si>
  <si>
    <t>626942930531391002</t>
  </si>
  <si>
    <t>BUSSI SUL TIRINO</t>
  </si>
  <si>
    <t>B294</t>
  </si>
  <si>
    <t>199042930461844201</t>
  </si>
  <si>
    <t>MOZZAGROGNA</t>
  </si>
  <si>
    <t>F785</t>
  </si>
  <si>
    <t>717042930524936602</t>
  </si>
  <si>
    <t>TOCCO DA CASAURIA</t>
  </si>
  <si>
    <t>L186</t>
  </si>
  <si>
    <t>955542930480227901</t>
  </si>
  <si>
    <t>TORRICELLA SICURA</t>
  </si>
  <si>
    <t>L295</t>
  </si>
  <si>
    <t>768442930453312102</t>
  </si>
  <si>
    <t>GISSI</t>
  </si>
  <si>
    <t>E052</t>
  </si>
  <si>
    <t>271442930543173501</t>
  </si>
  <si>
    <t>RAIANO</t>
  </si>
  <si>
    <t>H166</t>
  </si>
  <si>
    <t>393142930547471501</t>
  </si>
  <si>
    <t>CRECCHIO</t>
  </si>
  <si>
    <t>D137</t>
  </si>
  <si>
    <t>673142930516487402</t>
  </si>
  <si>
    <t>SCURCOLA MARSICANA</t>
  </si>
  <si>
    <t>I553</t>
  </si>
  <si>
    <t>918642930550643602</t>
  </si>
  <si>
    <t>LETTOMANOPPELLO</t>
  </si>
  <si>
    <t>E558</t>
  </si>
  <si>
    <t>404342929161928001</t>
  </si>
  <si>
    <t>TORRE DE' PASSERI</t>
  </si>
  <si>
    <t>L263</t>
  </si>
  <si>
    <t>638042930529760102</t>
  </si>
  <si>
    <t>TORNIMPARTE</t>
  </si>
  <si>
    <t>L227</t>
  </si>
  <si>
    <t>243442930550673002</t>
  </si>
  <si>
    <t>TORINO DI SANGRO</t>
  </si>
  <si>
    <t>L218</t>
  </si>
  <si>
    <t>798342930447675001</t>
  </si>
  <si>
    <t>CASALINCONTRADA</t>
  </si>
  <si>
    <t>B896</t>
  </si>
  <si>
    <t>374942930517445901</t>
  </si>
  <si>
    <t>ALTINO</t>
  </si>
  <si>
    <t>A235</t>
  </si>
  <si>
    <t>376642930510212301</t>
  </si>
  <si>
    <t>SCERNI</t>
  </si>
  <si>
    <t>I520</t>
  </si>
  <si>
    <t>817742930446571202</t>
  </si>
  <si>
    <t>MOSCUFO</t>
  </si>
  <si>
    <t>F765</t>
  </si>
  <si>
    <t>385042930542465302</t>
  </si>
  <si>
    <t>CIVITELLA ROVETO</t>
  </si>
  <si>
    <t>C783</t>
  </si>
  <si>
    <t>586342930521266002</t>
  </si>
  <si>
    <t>BALSORANO</t>
  </si>
  <si>
    <t>A603</t>
  </si>
  <si>
    <t>506542929012850302</t>
  </si>
  <si>
    <t>ALANNO</t>
  </si>
  <si>
    <t>A120</t>
  </si>
  <si>
    <t>298242930510235002</t>
  </si>
  <si>
    <t>MAGLIANO DE' MARSI</t>
  </si>
  <si>
    <t>E811</t>
  </si>
  <si>
    <t>753442930546984902</t>
  </si>
  <si>
    <t>MORRO D'ORO</t>
  </si>
  <si>
    <t>F747</t>
  </si>
  <si>
    <t>122042930453747502</t>
  </si>
  <si>
    <t>SCAFA</t>
  </si>
  <si>
    <t>I482</t>
  </si>
  <si>
    <t>611942930525522002</t>
  </si>
  <si>
    <t>COLONNELLA</t>
  </si>
  <si>
    <t>C901</t>
  </si>
  <si>
    <t>427042929467119401</t>
  </si>
  <si>
    <t>ORSOGNA</t>
  </si>
  <si>
    <t>G128</t>
  </si>
  <si>
    <t>656242930473377402</t>
  </si>
  <si>
    <t>SCOPPITO</t>
  </si>
  <si>
    <t>I546</t>
  </si>
  <si>
    <t>998942930542691102</t>
  </si>
  <si>
    <t>SAN BENEDETTO DEI MARSI</t>
  </si>
  <si>
    <t>H772</t>
  </si>
  <si>
    <t>682542930478153201</t>
  </si>
  <si>
    <t>PESCINA</t>
  </si>
  <si>
    <t>G492</t>
  </si>
  <si>
    <t>722842930456337501</t>
  </si>
  <si>
    <t>TOLLO</t>
  </si>
  <si>
    <t>L194</t>
  </si>
  <si>
    <t>298342930548585002</t>
  </si>
  <si>
    <t>CAPPELLE SUL TAVO</t>
  </si>
  <si>
    <t>B681</t>
  </si>
  <si>
    <t>631642930515728402</t>
  </si>
  <si>
    <t>ROSCIANO</t>
  </si>
  <si>
    <t>H562</t>
  </si>
  <si>
    <t>883842930530746501</t>
  </si>
  <si>
    <t>RIPA TEATINA</t>
  </si>
  <si>
    <t>H320</t>
  </si>
  <si>
    <t>627842930455116302</t>
  </si>
  <si>
    <t>TORREVECCHIA TEATINA</t>
  </si>
  <si>
    <t>L284</t>
  </si>
  <si>
    <t>921642930450707002</t>
  </si>
  <si>
    <t>PAGLIETA</t>
  </si>
  <si>
    <t>G237</t>
  </si>
  <si>
    <t>289142930458890701</t>
  </si>
  <si>
    <t>PIZZOLI</t>
  </si>
  <si>
    <t>G726</t>
  </si>
  <si>
    <t>179942930549169901</t>
  </si>
  <si>
    <t>CASTEL FRENTANO</t>
  </si>
  <si>
    <t>C114</t>
  </si>
  <si>
    <t>382442929816333701</t>
  </si>
  <si>
    <t>ISOLA DEL GRAN SASSO D'ITALIA</t>
  </si>
  <si>
    <t>E343</t>
  </si>
  <si>
    <t>206842930517947502</t>
  </si>
  <si>
    <t>MIGLIANICO</t>
  </si>
  <si>
    <t>F196</t>
  </si>
  <si>
    <t>766042930526573601</t>
  </si>
  <si>
    <t>CIVITELLA DEL TRONTO</t>
  </si>
  <si>
    <t>C781</t>
  </si>
  <si>
    <t>117642930521238202</t>
  </si>
  <si>
    <t>CUPELLO</t>
  </si>
  <si>
    <t>D209</t>
  </si>
  <si>
    <t>666942930531738801</t>
  </si>
  <si>
    <t>POPOLI</t>
  </si>
  <si>
    <t>G878</t>
  </si>
  <si>
    <t>346442930545956501</t>
  </si>
  <si>
    <t>CAPISTRELLO</t>
  </si>
  <si>
    <t>B656</t>
  </si>
  <si>
    <t>158242927979933702</t>
  </si>
  <si>
    <t>3 - 5.001-10.000</t>
  </si>
  <si>
    <t>BUCCHIANICO</t>
  </si>
  <si>
    <t>B238</t>
  </si>
  <si>
    <t>423442930510727701</t>
  </si>
  <si>
    <t>CORROPOLI</t>
  </si>
  <si>
    <t>D043</t>
  </si>
  <si>
    <t>956842930532920901</t>
  </si>
  <si>
    <t>SAN VITO CHIETINO</t>
  </si>
  <si>
    <t>I394</t>
  </si>
  <si>
    <t>578542930538582801</t>
  </si>
  <si>
    <t>SANT'OMERO</t>
  </si>
  <si>
    <t>I348</t>
  </si>
  <si>
    <t>697042930473910301</t>
  </si>
  <si>
    <t>CARSOLI</t>
  </si>
  <si>
    <t>B842</t>
  </si>
  <si>
    <t>593542929061068602</t>
  </si>
  <si>
    <t>NERETO</t>
  </si>
  <si>
    <t>F870</t>
  </si>
  <si>
    <t>667242930457538102</t>
  </si>
  <si>
    <t>CASOLI</t>
  </si>
  <si>
    <t>B985</t>
  </si>
  <si>
    <t>452042928113086902</t>
  </si>
  <si>
    <t>CASALBORDINO</t>
  </si>
  <si>
    <t>B865</t>
  </si>
  <si>
    <t>969442928865184902</t>
  </si>
  <si>
    <t>TRASACCO</t>
  </si>
  <si>
    <t>L334</t>
  </si>
  <si>
    <t>791642930550280802</t>
  </si>
  <si>
    <t>COLLECORVINO</t>
  </si>
  <si>
    <t>C853</t>
  </si>
  <si>
    <t>703742929341560901</t>
  </si>
  <si>
    <t>LUCO DEI MARSI</t>
  </si>
  <si>
    <t>E723</t>
  </si>
  <si>
    <t>714542930476876001</t>
  </si>
  <si>
    <t>FOSSACESIA</t>
  </si>
  <si>
    <t>D738</t>
  </si>
  <si>
    <t>268142930316798501</t>
  </si>
  <si>
    <t>NOTARESCO</t>
  </si>
  <si>
    <t>F942</t>
  </si>
  <si>
    <t>442242930456507901</t>
  </si>
  <si>
    <t>TAGLIACOZZO</t>
  </si>
  <si>
    <t>L025</t>
  </si>
  <si>
    <t>938142930526940802</t>
  </si>
  <si>
    <t>CASTEL DI SANGRO</t>
  </si>
  <si>
    <t>C096</t>
  </si>
  <si>
    <t>928642928932432602</t>
  </si>
  <si>
    <t>CAMPLI</t>
  </si>
  <si>
    <t>B515</t>
  </si>
  <si>
    <t>164942930533952001</t>
  </si>
  <si>
    <t>MANOPPELLO</t>
  </si>
  <si>
    <t>E892</t>
  </si>
  <si>
    <t>341842930524241201</t>
  </si>
  <si>
    <t>BELLANTE</t>
  </si>
  <si>
    <t>A746</t>
  </si>
  <si>
    <t>361142927975121802</t>
  </si>
  <si>
    <t>LORETO APRUTINO</t>
  </si>
  <si>
    <t>E691</t>
  </si>
  <si>
    <t>747742930541866701</t>
  </si>
  <si>
    <t>PRATOLA PELIGNA</t>
  </si>
  <si>
    <t>H007</t>
  </si>
  <si>
    <t>447142930543077802</t>
  </si>
  <si>
    <t>CASTELLALTO</t>
  </si>
  <si>
    <t>C128</t>
  </si>
  <si>
    <t>999942930462720301</t>
  </si>
  <si>
    <t>MONTORIO AL VOMANO</t>
  </si>
  <si>
    <t>F690</t>
  </si>
  <si>
    <t>938842930543152902</t>
  </si>
  <si>
    <t>PIANELLA</t>
  </si>
  <si>
    <t>G555</t>
  </si>
  <si>
    <t>565142930531312102</t>
  </si>
  <si>
    <t>GUARDIAGRELE</t>
  </si>
  <si>
    <t>E243</t>
  </si>
  <si>
    <t>351842930473013801</t>
  </si>
  <si>
    <t>MOSCIANO SANT'ANGELO</t>
  </si>
  <si>
    <t>F764</t>
  </si>
  <si>
    <t>751142930473745402</t>
  </si>
  <si>
    <t>SANT'EGIDIO ALLA VIBRATA</t>
  </si>
  <si>
    <t>I318</t>
  </si>
  <si>
    <t>522142930469906601</t>
  </si>
  <si>
    <t>4 - 10.001-20.000</t>
  </si>
  <si>
    <t>ATRI</t>
  </si>
  <si>
    <t>A488</t>
  </si>
  <si>
    <t>121242930508820902</t>
  </si>
  <si>
    <t>ATESSA</t>
  </si>
  <si>
    <t>A485</t>
  </si>
  <si>
    <t>852842930459571501</t>
  </si>
  <si>
    <t>CELANO</t>
  </si>
  <si>
    <t>C426</t>
  </si>
  <si>
    <t>427642930532071401</t>
  </si>
  <si>
    <t>CEPAGATTI</t>
  </si>
  <si>
    <t>C474</t>
  </si>
  <si>
    <t>168242930517025502</t>
  </si>
  <si>
    <t>TORTORETO</t>
  </si>
  <si>
    <t>L307</t>
  </si>
  <si>
    <t>245942930459583802</t>
  </si>
  <si>
    <t>PENNE</t>
  </si>
  <si>
    <t>G438</t>
  </si>
  <si>
    <t>272042930519339402</t>
  </si>
  <si>
    <t>ALBA ADRIATICA</t>
  </si>
  <si>
    <t>A125</t>
  </si>
  <si>
    <t>785042930462606001</t>
  </si>
  <si>
    <t>SAN GIOVANNI TEATINO</t>
  </si>
  <si>
    <t>D690</t>
  </si>
  <si>
    <t>611142930519056902</t>
  </si>
  <si>
    <t>PINETO</t>
  </si>
  <si>
    <t>F831</t>
  </si>
  <si>
    <t>165742930532248602</t>
  </si>
  <si>
    <t>CITTÀ SANT'ANGELO</t>
  </si>
  <si>
    <t>C750</t>
  </si>
  <si>
    <t>799242929055602502</t>
  </si>
  <si>
    <t>SILVI</t>
  </si>
  <si>
    <t>I741</t>
  </si>
  <si>
    <t>323842930542709901</t>
  </si>
  <si>
    <t>MARTINSICURO</t>
  </si>
  <si>
    <t>E989</t>
  </si>
  <si>
    <t>879142929861272302</t>
  </si>
  <si>
    <t>SPOLTORE</t>
  </si>
  <si>
    <t>I922</t>
  </si>
  <si>
    <t>406742930453129401</t>
  </si>
  <si>
    <t>SAN SALVO</t>
  </si>
  <si>
    <t>I148</t>
  </si>
  <si>
    <t>793042930528322601</t>
  </si>
  <si>
    <t>5 - 20.001-60.000</t>
  </si>
  <si>
    <t>ORTONA</t>
  </si>
  <si>
    <t>G141</t>
  </si>
  <si>
    <t>607542930518974101</t>
  </si>
  <si>
    <t>SULMONA</t>
  </si>
  <si>
    <t>I804</t>
  </si>
  <si>
    <t>317742930447601401</t>
  </si>
  <si>
    <t>GIULIANOVA</t>
  </si>
  <si>
    <t>E058</t>
  </si>
  <si>
    <t>454942930543521201</t>
  </si>
  <si>
    <t>FRANCAVILLA AL MARE</t>
  </si>
  <si>
    <t>D763</t>
  </si>
  <si>
    <t>862342930473319301</t>
  </si>
  <si>
    <t>ROSETO DEGLI ABRUZZI</t>
  </si>
  <si>
    <t>F585</t>
  </si>
  <si>
    <t>986642930473804201</t>
  </si>
  <si>
    <t>LANCIANO</t>
  </si>
  <si>
    <t>E435</t>
  </si>
  <si>
    <t>918342930454501102</t>
  </si>
  <si>
    <t>VASTO</t>
  </si>
  <si>
    <t>E372</t>
  </si>
  <si>
    <t>347142930518996802</t>
  </si>
  <si>
    <t>AVEZZANO</t>
  </si>
  <si>
    <t>A515</t>
  </si>
  <si>
    <t>925142930521019702</t>
  </si>
  <si>
    <t>C632</t>
  </si>
  <si>
    <t>392642929843823801</t>
  </si>
  <si>
    <t>MONTESILVANO</t>
  </si>
  <si>
    <t>F646</t>
  </si>
  <si>
    <t>513342930456017302</t>
  </si>
  <si>
    <t>L103</t>
  </si>
  <si>
    <t>453242930549785802</t>
  </si>
  <si>
    <t>6 - 60.001-100.000</t>
  </si>
  <si>
    <t>A345</t>
  </si>
  <si>
    <t>201542930518523202</t>
  </si>
  <si>
    <t>7 - 100.001-250.000</t>
  </si>
  <si>
    <t>G482</t>
  </si>
  <si>
    <t>177642930453702301</t>
  </si>
  <si>
    <t>Fondo Energia 3a tranche - dl 50/2022 - CSC 15 settembre,  in assegnazione</t>
  </si>
  <si>
    <t>Energia - Fondo art. 27, co 2, dl 17/2022 - Saldo - già assegnato, in erogazione</t>
  </si>
  <si>
    <t>Energia - Fondo art. 27, co 2, dl 17/2022 - Acconto - già assegnato, in erogazione</t>
  </si>
  <si>
    <t>POP</t>
  </si>
  <si>
    <t>DEM</t>
  </si>
  <si>
    <t>ENTE</t>
  </si>
  <si>
    <t>PROVINCIA</t>
  </si>
  <si>
    <t>REGIONE</t>
  </si>
  <si>
    <t>codREG</t>
  </si>
  <si>
    <t>AREA</t>
  </si>
  <si>
    <t>codFIN</t>
  </si>
  <si>
    <t>codBDAP</t>
  </si>
  <si>
    <t>codINT</t>
  </si>
  <si>
    <t>Totale selezione</t>
  </si>
  <si>
    <t>Totale 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</si>
</sst>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i/>
      <sz val="8"/>
      <color theme="1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ck">
        <color theme="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3" fontId="3" fillId="2" borderId="1" xfId="0" applyNumberFormat="1" applyFont="1" applyFill="1" applyBorder="1"/>
    <xf numFmtId="3" fontId="4" fillId="2" borderId="1" xfId="0" applyNumberFormat="1" applyFont="1" applyFill="1" applyBorder="1"/>
    <xf numFmtId="3" fontId="4" fillId="3" borderId="2" xfId="0" applyNumberFormat="1" applyFont="1" applyFill="1" applyBorder="1"/>
    <xf numFmtId="0" fontId="5" fillId="3" borderId="2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3" xfId="0" applyFont="1" applyFill="1" applyBorder="1"/>
    <xf numFmtId="3" fontId="3" fillId="3" borderId="2" xfId="0" applyNumberFormat="1" applyFont="1" applyFill="1" applyBorder="1"/>
    <xf numFmtId="0" fontId="4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4" xfId="0" applyFont="1" applyFill="1" applyBorder="1"/>
    <xf numFmtId="3" fontId="3" fillId="2" borderId="2" xfId="0" applyNumberFormat="1" applyFont="1" applyFill="1" applyBorder="1"/>
    <xf numFmtId="3" fontId="4" fillId="2" borderId="2" xfId="0" applyNumberFormat="1" applyFont="1" applyFill="1" applyBorder="1"/>
    <xf numFmtId="0" fontId="4" fillId="2" borderId="2" xfId="0" applyFont="1" applyFill="1" applyBorder="1"/>
    <xf numFmtId="0" fontId="5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0" fontId="7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2" fillId="0" borderId="0" xfId="0" applyFont="1"/>
    <xf numFmtId="164" fontId="9" fillId="0" borderId="0" xfId="1" applyNumberFormat="1" applyFont="1"/>
    <xf numFmtId="0" fontId="9" fillId="0" borderId="0" xfId="0" applyFont="1"/>
  </cellXfs>
  <cellStyles count="2">
    <cellStyle name="Migliaia" xfId="1" builtinId="3"/>
    <cellStyle name="Normale" xfId="0" builtinId="0"/>
  </cellStyles>
  <dxfs count="0"/>
  <tableStyles count="1" defaultTableStyle="TableStyleMedium2" defaultPivotStyle="PivotStyleLight16">
    <tableStyle name="Invisible" pivot="0" table="0" count="0" xr9:uid="{ED36CE10-A794-4476-8E9A-723456AB931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B67F1-E769-43E0-A213-03460B56FA8A}">
  <dimension ref="B3:N311"/>
  <sheetViews>
    <sheetView tabSelected="1" workbookViewId="0">
      <selection activeCell="C7" sqref="C7:C311"/>
    </sheetView>
  </sheetViews>
  <sheetFormatPr defaultRowHeight="15" x14ac:dyDescent="0.25"/>
  <cols>
    <col min="2" max="2" width="8.7109375" bestFit="1" customWidth="1"/>
    <col min="3" max="3" width="14.5703125" bestFit="1" customWidth="1"/>
    <col min="4" max="4" width="6.5703125" bestFit="1" customWidth="1"/>
    <col min="6" max="6" width="7.140625" bestFit="1" customWidth="1"/>
    <col min="7" max="7" width="8.140625" bestFit="1" customWidth="1"/>
    <col min="8" max="8" width="8.7109375" bestFit="1" customWidth="1"/>
    <col min="9" max="9" width="32.7109375" bestFit="1" customWidth="1"/>
    <col min="10" max="10" width="12.85546875" bestFit="1" customWidth="1"/>
    <col min="11" max="11" width="12.140625" bestFit="1" customWidth="1"/>
    <col min="12" max="14" width="13.140625" bestFit="1" customWidth="1"/>
  </cols>
  <sheetData>
    <row r="3" spans="2:14" x14ac:dyDescent="0.25">
      <c r="I3" s="28" t="s">
        <v>939</v>
      </c>
      <c r="K3" s="27">
        <v>59236213</v>
      </c>
      <c r="L3" s="27">
        <v>200000000.00000149</v>
      </c>
      <c r="M3" s="27">
        <v>149999999.99999997</v>
      </c>
      <c r="N3" s="27">
        <v>350000000.00000125</v>
      </c>
    </row>
    <row r="4" spans="2:14" x14ac:dyDescent="0.25">
      <c r="I4" s="26" t="s">
        <v>938</v>
      </c>
      <c r="K4" s="25">
        <f>_xlfn.AGGREGATE(9,5,K7:K311)</f>
        <v>1281012</v>
      </c>
      <c r="L4" s="25">
        <f>_xlfn.AGGREGATE(9,5,L7:L311)</f>
        <v>4887691.3337489795</v>
      </c>
      <c r="M4" s="25">
        <f>_xlfn.AGGREGATE(9,5,M7:M311)</f>
        <v>3665789.3355553499</v>
      </c>
      <c r="N4" s="25">
        <f>_xlfn.AGGREGATE(9,5,N7:N311)</f>
        <v>8553472.7105854359</v>
      </c>
    </row>
    <row r="6" spans="2:14" ht="77.25" thickBot="1" x14ac:dyDescent="0.3">
      <c r="B6" s="24" t="s">
        <v>937</v>
      </c>
      <c r="C6" s="23" t="s">
        <v>936</v>
      </c>
      <c r="D6" s="23" t="s">
        <v>935</v>
      </c>
      <c r="E6" s="23" t="s">
        <v>934</v>
      </c>
      <c r="F6" s="23" t="s">
        <v>933</v>
      </c>
      <c r="G6" s="23" t="s">
        <v>932</v>
      </c>
      <c r="H6" s="23" t="s">
        <v>931</v>
      </c>
      <c r="I6" s="22" t="s">
        <v>930</v>
      </c>
      <c r="J6" s="22" t="s">
        <v>929</v>
      </c>
      <c r="K6" s="22" t="s">
        <v>928</v>
      </c>
      <c r="L6" s="22" t="s">
        <v>927</v>
      </c>
      <c r="M6" s="22" t="s">
        <v>926</v>
      </c>
      <c r="N6" s="22" t="s">
        <v>925</v>
      </c>
    </row>
    <row r="7" spans="2:14" ht="17.25" thickTop="1" x14ac:dyDescent="0.3">
      <c r="B7" s="14">
        <v>4130600280</v>
      </c>
      <c r="C7" s="13" t="s">
        <v>924</v>
      </c>
      <c r="D7" s="13" t="s">
        <v>923</v>
      </c>
      <c r="E7" s="4" t="s">
        <v>5</v>
      </c>
      <c r="F7" s="12" t="s">
        <v>4</v>
      </c>
      <c r="G7" s="4" t="s">
        <v>3</v>
      </c>
      <c r="H7" s="4" t="s">
        <v>70</v>
      </c>
      <c r="I7" s="11" t="s">
        <v>70</v>
      </c>
      <c r="J7" s="4" t="s">
        <v>922</v>
      </c>
      <c r="K7" s="3">
        <v>118766</v>
      </c>
      <c r="L7" s="3">
        <v>470879.32981234085</v>
      </c>
      <c r="M7" s="3">
        <v>353149.17688019673</v>
      </c>
      <c r="N7" s="10">
        <v>824021.34312428557</v>
      </c>
    </row>
    <row r="8" spans="2:14" ht="16.5" x14ac:dyDescent="0.3">
      <c r="B8" s="21">
        <v>4130380490</v>
      </c>
      <c r="C8" s="20" t="s">
        <v>921</v>
      </c>
      <c r="D8" s="20" t="s">
        <v>920</v>
      </c>
      <c r="E8" s="18" t="s">
        <v>5</v>
      </c>
      <c r="F8" s="19" t="s">
        <v>4</v>
      </c>
      <c r="G8" s="18" t="s">
        <v>3</v>
      </c>
      <c r="H8" s="18" t="s">
        <v>12</v>
      </c>
      <c r="I8" s="17" t="s">
        <v>12</v>
      </c>
      <c r="J8" s="4" t="s">
        <v>919</v>
      </c>
      <c r="K8" s="3">
        <v>69349</v>
      </c>
      <c r="L8" s="16">
        <v>289635.41416600626</v>
      </c>
      <c r="M8" s="16">
        <v>217220.2043544683</v>
      </c>
      <c r="N8" s="15">
        <v>506851.206664584</v>
      </c>
    </row>
    <row r="9" spans="2:14" ht="16.5" x14ac:dyDescent="0.3">
      <c r="B9" s="14">
        <v>4130790400</v>
      </c>
      <c r="C9" s="13" t="s">
        <v>918</v>
      </c>
      <c r="D9" s="13" t="s">
        <v>917</v>
      </c>
      <c r="E9" s="4" t="s">
        <v>5</v>
      </c>
      <c r="F9" s="12" t="s">
        <v>4</v>
      </c>
      <c r="G9" s="4" t="s">
        <v>3</v>
      </c>
      <c r="H9" s="4" t="s">
        <v>77</v>
      </c>
      <c r="I9" s="11" t="s">
        <v>77</v>
      </c>
      <c r="J9" s="4" t="s">
        <v>887</v>
      </c>
      <c r="K9" s="3">
        <v>52476</v>
      </c>
      <c r="L9" s="3">
        <v>189788.37522841871</v>
      </c>
      <c r="M9" s="3">
        <v>142337.13194021446</v>
      </c>
      <c r="N9" s="10">
        <v>332122.62683049997</v>
      </c>
    </row>
    <row r="10" spans="2:14" ht="16.5" x14ac:dyDescent="0.3">
      <c r="B10" s="21">
        <v>4130600240</v>
      </c>
      <c r="C10" s="20" t="s">
        <v>916</v>
      </c>
      <c r="D10" s="20" t="s">
        <v>915</v>
      </c>
      <c r="E10" s="18" t="s">
        <v>5</v>
      </c>
      <c r="F10" s="19" t="s">
        <v>4</v>
      </c>
      <c r="G10" s="18" t="s">
        <v>3</v>
      </c>
      <c r="H10" s="18" t="s">
        <v>70</v>
      </c>
      <c r="I10" s="17" t="s">
        <v>914</v>
      </c>
      <c r="J10" s="4" t="s">
        <v>887</v>
      </c>
      <c r="K10" s="3">
        <v>53344</v>
      </c>
      <c r="L10" s="16">
        <v>133417.26825957379</v>
      </c>
      <c r="M10" s="16">
        <v>100060.07061783776</v>
      </c>
      <c r="N10" s="15">
        <v>233475.33886363308</v>
      </c>
    </row>
    <row r="11" spans="2:14" ht="16.5" x14ac:dyDescent="0.3">
      <c r="B11" s="21">
        <v>4130230220</v>
      </c>
      <c r="C11" s="20" t="s">
        <v>913</v>
      </c>
      <c r="D11" s="20" t="s">
        <v>912</v>
      </c>
      <c r="E11" s="18" t="s">
        <v>5</v>
      </c>
      <c r="F11" s="19" t="s">
        <v>4</v>
      </c>
      <c r="G11" s="18" t="s">
        <v>3</v>
      </c>
      <c r="H11" s="18" t="s">
        <v>2</v>
      </c>
      <c r="I11" s="17" t="s">
        <v>2</v>
      </c>
      <c r="J11" s="4" t="s">
        <v>887</v>
      </c>
      <c r="K11" s="3">
        <v>49139</v>
      </c>
      <c r="L11" s="16">
        <v>137593.09921934741</v>
      </c>
      <c r="M11" s="16">
        <v>103191.8406750062</v>
      </c>
      <c r="N11" s="15">
        <v>240782.86842655696</v>
      </c>
    </row>
    <row r="12" spans="2:14" ht="16.5" x14ac:dyDescent="0.3">
      <c r="B12" s="14">
        <v>4130380060</v>
      </c>
      <c r="C12" s="13" t="s">
        <v>911</v>
      </c>
      <c r="D12" s="13" t="s">
        <v>910</v>
      </c>
      <c r="E12" s="4" t="s">
        <v>5</v>
      </c>
      <c r="F12" s="12" t="s">
        <v>4</v>
      </c>
      <c r="G12" s="4" t="s">
        <v>3</v>
      </c>
      <c r="H12" s="4" t="s">
        <v>12</v>
      </c>
      <c r="I12" s="11" t="s">
        <v>909</v>
      </c>
      <c r="J12" s="4" t="s">
        <v>887</v>
      </c>
      <c r="K12" s="3">
        <v>41283</v>
      </c>
      <c r="L12" s="3">
        <v>84915.614561907962</v>
      </c>
      <c r="M12" s="3">
        <v>63684.893758761107</v>
      </c>
      <c r="N12" s="10">
        <v>148599.24643042689</v>
      </c>
    </row>
    <row r="13" spans="2:14" ht="16.5" x14ac:dyDescent="0.3">
      <c r="B13" s="14">
        <v>4130230990</v>
      </c>
      <c r="C13" s="13" t="s">
        <v>908</v>
      </c>
      <c r="D13" s="13" t="s">
        <v>907</v>
      </c>
      <c r="E13" s="4" t="s">
        <v>5</v>
      </c>
      <c r="F13" s="12" t="s">
        <v>4</v>
      </c>
      <c r="G13" s="4" t="s">
        <v>3</v>
      </c>
      <c r="H13" s="4" t="s">
        <v>2</v>
      </c>
      <c r="I13" s="11" t="s">
        <v>906</v>
      </c>
      <c r="J13" s="4" t="s">
        <v>887</v>
      </c>
      <c r="K13" s="3">
        <v>40553</v>
      </c>
      <c r="L13" s="3">
        <v>152056.39161052214</v>
      </c>
      <c r="M13" s="3">
        <v>114038.96589000645</v>
      </c>
      <c r="N13" s="10">
        <v>266093.04755843239</v>
      </c>
    </row>
    <row r="14" spans="2:14" ht="16.5" x14ac:dyDescent="0.3">
      <c r="B14" s="21">
        <v>4130230460</v>
      </c>
      <c r="C14" s="20" t="s">
        <v>905</v>
      </c>
      <c r="D14" s="20" t="s">
        <v>904</v>
      </c>
      <c r="E14" s="18" t="s">
        <v>5</v>
      </c>
      <c r="F14" s="19" t="s">
        <v>4</v>
      </c>
      <c r="G14" s="18" t="s">
        <v>3</v>
      </c>
      <c r="H14" s="18" t="s">
        <v>2</v>
      </c>
      <c r="I14" s="17" t="s">
        <v>903</v>
      </c>
      <c r="J14" s="4" t="s">
        <v>887</v>
      </c>
      <c r="K14" s="3">
        <v>34410</v>
      </c>
      <c r="L14" s="16">
        <v>105899.35922544454</v>
      </c>
      <c r="M14" s="16">
        <v>79422.215417681597</v>
      </c>
      <c r="N14" s="15">
        <v>185319.97518493028</v>
      </c>
    </row>
    <row r="15" spans="2:14" ht="16.5" x14ac:dyDescent="0.3">
      <c r="B15" s="21">
        <v>4130790360</v>
      </c>
      <c r="C15" s="20" t="s">
        <v>902</v>
      </c>
      <c r="D15" s="20" t="s">
        <v>901</v>
      </c>
      <c r="E15" s="18" t="s">
        <v>5</v>
      </c>
      <c r="F15" s="19" t="s">
        <v>4</v>
      </c>
      <c r="G15" s="18" t="s">
        <v>3</v>
      </c>
      <c r="H15" s="18" t="s">
        <v>77</v>
      </c>
      <c r="I15" s="17" t="s">
        <v>900</v>
      </c>
      <c r="J15" s="4" t="s">
        <v>887</v>
      </c>
      <c r="K15" s="3">
        <v>25429</v>
      </c>
      <c r="L15" s="16">
        <v>73568.893871705615</v>
      </c>
      <c r="M15" s="16">
        <v>55175.073174501878</v>
      </c>
      <c r="N15" s="15">
        <v>128742.85819097669</v>
      </c>
    </row>
    <row r="16" spans="2:14" ht="16.5" x14ac:dyDescent="0.3">
      <c r="B16" s="21">
        <v>4130230350</v>
      </c>
      <c r="C16" s="20" t="s">
        <v>899</v>
      </c>
      <c r="D16" s="20" t="s">
        <v>898</v>
      </c>
      <c r="E16" s="18" t="s">
        <v>5</v>
      </c>
      <c r="F16" s="19" t="s">
        <v>4</v>
      </c>
      <c r="G16" s="18" t="s">
        <v>3</v>
      </c>
      <c r="H16" s="18" t="s">
        <v>2</v>
      </c>
      <c r="I16" s="17" t="s">
        <v>897</v>
      </c>
      <c r="J16" s="4" t="s">
        <v>887</v>
      </c>
      <c r="K16" s="3">
        <v>25677</v>
      </c>
      <c r="L16" s="16">
        <v>68399.336712099524</v>
      </c>
      <c r="M16" s="16">
        <v>51298.02204342089</v>
      </c>
      <c r="N16" s="15">
        <v>119696.33088498314</v>
      </c>
    </row>
    <row r="17" spans="2:14" ht="16.5" x14ac:dyDescent="0.3">
      <c r="B17" s="21">
        <v>4130790240</v>
      </c>
      <c r="C17" s="20" t="s">
        <v>896</v>
      </c>
      <c r="D17" s="20" t="s">
        <v>895</v>
      </c>
      <c r="E17" s="18" t="s">
        <v>5</v>
      </c>
      <c r="F17" s="19" t="s">
        <v>4</v>
      </c>
      <c r="G17" s="18" t="s">
        <v>3</v>
      </c>
      <c r="H17" s="18" t="s">
        <v>77</v>
      </c>
      <c r="I17" s="17" t="s">
        <v>894</v>
      </c>
      <c r="J17" s="4" t="s">
        <v>887</v>
      </c>
      <c r="K17" s="3">
        <v>23464</v>
      </c>
      <c r="L17" s="16">
        <v>46928</v>
      </c>
      <c r="M17" s="16">
        <v>35196</v>
      </c>
      <c r="N17" s="15">
        <v>82124</v>
      </c>
    </row>
    <row r="18" spans="2:14" ht="16.5" x14ac:dyDescent="0.3">
      <c r="B18" s="14">
        <v>4130380970</v>
      </c>
      <c r="C18" s="13" t="s">
        <v>893</v>
      </c>
      <c r="D18" s="13" t="s">
        <v>892</v>
      </c>
      <c r="E18" s="4" t="s">
        <v>5</v>
      </c>
      <c r="F18" s="12" t="s">
        <v>4</v>
      </c>
      <c r="G18" s="4" t="s">
        <v>3</v>
      </c>
      <c r="H18" s="4" t="s">
        <v>12</v>
      </c>
      <c r="I18" s="11" t="s">
        <v>891</v>
      </c>
      <c r="J18" s="4" t="s">
        <v>887</v>
      </c>
      <c r="K18" s="3">
        <v>22643</v>
      </c>
      <c r="L18" s="3">
        <v>65239.387888624231</v>
      </c>
      <c r="M18" s="3">
        <v>48928.124732307268</v>
      </c>
      <c r="N18" s="10">
        <v>114166.52945114637</v>
      </c>
    </row>
    <row r="19" spans="2:14" ht="16.5" x14ac:dyDescent="0.3">
      <c r="B19" s="21">
        <v>4130230580</v>
      </c>
      <c r="C19" s="20" t="s">
        <v>890</v>
      </c>
      <c r="D19" s="20" t="s">
        <v>889</v>
      </c>
      <c r="E19" s="18" t="s">
        <v>5</v>
      </c>
      <c r="F19" s="19" t="s">
        <v>4</v>
      </c>
      <c r="G19" s="18" t="s">
        <v>3</v>
      </c>
      <c r="H19" s="18" t="s">
        <v>2</v>
      </c>
      <c r="I19" s="17" t="s">
        <v>888</v>
      </c>
      <c r="J19" s="4" t="s">
        <v>887</v>
      </c>
      <c r="K19" s="3">
        <v>22287</v>
      </c>
      <c r="L19" s="16">
        <v>60499.203354010475</v>
      </c>
      <c r="M19" s="16">
        <v>45373.092082550378</v>
      </c>
      <c r="N19" s="15">
        <v>105871.3856456168</v>
      </c>
    </row>
    <row r="20" spans="2:14" ht="16.5" x14ac:dyDescent="0.3">
      <c r="B20" s="21">
        <v>4130230830</v>
      </c>
      <c r="C20" s="20" t="s">
        <v>886</v>
      </c>
      <c r="D20" s="20" t="s">
        <v>885</v>
      </c>
      <c r="E20" s="18" t="s">
        <v>5</v>
      </c>
      <c r="F20" s="19" t="s">
        <v>4</v>
      </c>
      <c r="G20" s="18" t="s">
        <v>3</v>
      </c>
      <c r="H20" s="18" t="s">
        <v>2</v>
      </c>
      <c r="I20" s="17" t="s">
        <v>884</v>
      </c>
      <c r="J20" s="4" t="s">
        <v>844</v>
      </c>
      <c r="K20" s="3">
        <v>19445</v>
      </c>
      <c r="L20" s="16">
        <v>42783.424342653372</v>
      </c>
      <c r="M20" s="16">
        <v>32086.879346749651</v>
      </c>
      <c r="N20" s="15">
        <v>74836.790355703022</v>
      </c>
    </row>
    <row r="21" spans="2:14" ht="16.5" x14ac:dyDescent="0.3">
      <c r="B21" s="14">
        <v>4130600410</v>
      </c>
      <c r="C21" s="13" t="s">
        <v>883</v>
      </c>
      <c r="D21" s="13" t="s">
        <v>882</v>
      </c>
      <c r="E21" s="4" t="s">
        <v>5</v>
      </c>
      <c r="F21" s="12" t="s">
        <v>4</v>
      </c>
      <c r="G21" s="4" t="s">
        <v>3</v>
      </c>
      <c r="H21" s="4" t="s">
        <v>70</v>
      </c>
      <c r="I21" s="11" t="s">
        <v>881</v>
      </c>
      <c r="J21" s="4" t="s">
        <v>844</v>
      </c>
      <c r="K21" s="3">
        <v>18996</v>
      </c>
      <c r="L21" s="3">
        <v>41795.522181179913</v>
      </c>
      <c r="M21" s="3">
        <v>31345.968633111665</v>
      </c>
      <c r="N21" s="10">
        <v>73108.751329232924</v>
      </c>
    </row>
    <row r="22" spans="2:14" ht="16.5" x14ac:dyDescent="0.3">
      <c r="B22" s="21">
        <v>4130790251</v>
      </c>
      <c r="C22" s="20" t="s">
        <v>880</v>
      </c>
      <c r="D22" s="20" t="s">
        <v>879</v>
      </c>
      <c r="E22" s="18" t="s">
        <v>5</v>
      </c>
      <c r="F22" s="19" t="s">
        <v>4</v>
      </c>
      <c r="G22" s="18" t="s">
        <v>3</v>
      </c>
      <c r="H22" s="18" t="s">
        <v>77</v>
      </c>
      <c r="I22" s="17" t="s">
        <v>878</v>
      </c>
      <c r="J22" s="4" t="s">
        <v>844</v>
      </c>
      <c r="K22" s="3">
        <v>16198</v>
      </c>
      <c r="L22" s="16">
        <v>55305.347253337248</v>
      </c>
      <c r="M22" s="16">
        <v>41477.803264918781</v>
      </c>
      <c r="N22" s="15">
        <v>96782.312538370272</v>
      </c>
    </row>
    <row r="23" spans="2:14" ht="16.5" x14ac:dyDescent="0.3">
      <c r="B23" s="21">
        <v>4130790390</v>
      </c>
      <c r="C23" s="20" t="s">
        <v>877</v>
      </c>
      <c r="D23" s="20" t="s">
        <v>876</v>
      </c>
      <c r="E23" s="18" t="s">
        <v>5</v>
      </c>
      <c r="F23" s="19" t="s">
        <v>4</v>
      </c>
      <c r="G23" s="18" t="s">
        <v>3</v>
      </c>
      <c r="H23" s="18" t="s">
        <v>77</v>
      </c>
      <c r="I23" s="17" t="s">
        <v>875</v>
      </c>
      <c r="J23" s="4" t="s">
        <v>844</v>
      </c>
      <c r="K23" s="3">
        <v>15251</v>
      </c>
      <c r="L23" s="16">
        <v>66357.743849560546</v>
      </c>
      <c r="M23" s="16">
        <v>49766.85020500041</v>
      </c>
      <c r="N23" s="15">
        <v>116123.58230296118</v>
      </c>
    </row>
    <row r="24" spans="2:14" ht="16.5" x14ac:dyDescent="0.3">
      <c r="B24" s="14">
        <v>4130600120</v>
      </c>
      <c r="C24" s="13" t="s">
        <v>874</v>
      </c>
      <c r="D24" s="13" t="s">
        <v>873</v>
      </c>
      <c r="E24" s="4" t="s">
        <v>5</v>
      </c>
      <c r="F24" s="12" t="s">
        <v>4</v>
      </c>
      <c r="G24" s="4" t="s">
        <v>3</v>
      </c>
      <c r="H24" s="4" t="s">
        <v>70</v>
      </c>
      <c r="I24" s="11" t="s">
        <v>872</v>
      </c>
      <c r="J24" s="4" t="s">
        <v>844</v>
      </c>
      <c r="K24" s="3">
        <v>14799</v>
      </c>
      <c r="L24" s="3">
        <v>52268.306768185386</v>
      </c>
      <c r="M24" s="3">
        <v>39200.088064146985</v>
      </c>
      <c r="N24" s="10">
        <v>91467.602101278884</v>
      </c>
    </row>
    <row r="25" spans="2:14" ht="16.5" x14ac:dyDescent="0.3">
      <c r="B25" s="14">
        <v>4130790340</v>
      </c>
      <c r="C25" s="13" t="s">
        <v>871</v>
      </c>
      <c r="D25" s="13" t="s">
        <v>870</v>
      </c>
      <c r="E25" s="4" t="s">
        <v>5</v>
      </c>
      <c r="F25" s="12" t="s">
        <v>4</v>
      </c>
      <c r="G25" s="4" t="s">
        <v>3</v>
      </c>
      <c r="H25" s="4" t="s">
        <v>77</v>
      </c>
      <c r="I25" s="11" t="s">
        <v>869</v>
      </c>
      <c r="J25" s="4" t="s">
        <v>844</v>
      </c>
      <c r="K25" s="3">
        <v>14582</v>
      </c>
      <c r="L25" s="3">
        <v>58451.866173068003</v>
      </c>
      <c r="M25" s="3">
        <v>43837.618157341894</v>
      </c>
      <c r="N25" s="10">
        <v>102288.59484967387</v>
      </c>
    </row>
    <row r="26" spans="2:14" ht="16.5" x14ac:dyDescent="0.3">
      <c r="B26" s="21">
        <v>4130230810</v>
      </c>
      <c r="C26" s="20" t="s">
        <v>868</v>
      </c>
      <c r="D26" s="20" t="s">
        <v>867</v>
      </c>
      <c r="E26" s="18" t="s">
        <v>5</v>
      </c>
      <c r="F26" s="19" t="s">
        <v>4</v>
      </c>
      <c r="G26" s="18" t="s">
        <v>3</v>
      </c>
      <c r="H26" s="18" t="s">
        <v>2</v>
      </c>
      <c r="I26" s="17" t="s">
        <v>866</v>
      </c>
      <c r="J26" s="4" t="s">
        <v>844</v>
      </c>
      <c r="K26" s="3">
        <v>14174</v>
      </c>
      <c r="L26" s="16">
        <v>39736.549347973989</v>
      </c>
      <c r="M26" s="16">
        <v>29801.550276212834</v>
      </c>
      <c r="N26" s="15">
        <v>69537.50136340961</v>
      </c>
    </row>
    <row r="27" spans="2:14" ht="16.5" x14ac:dyDescent="0.3">
      <c r="B27" s="21">
        <v>4130790001</v>
      </c>
      <c r="C27" s="20" t="s">
        <v>865</v>
      </c>
      <c r="D27" s="20" t="s">
        <v>864</v>
      </c>
      <c r="E27" s="18" t="s">
        <v>5</v>
      </c>
      <c r="F27" s="19" t="s">
        <v>4</v>
      </c>
      <c r="G27" s="18" t="s">
        <v>3</v>
      </c>
      <c r="H27" s="18" t="s">
        <v>77</v>
      </c>
      <c r="I27" s="17" t="s">
        <v>863</v>
      </c>
      <c r="J27" s="4" t="s">
        <v>844</v>
      </c>
      <c r="K27" s="3">
        <v>12631</v>
      </c>
      <c r="L27" s="16">
        <v>42023.130213814147</v>
      </c>
      <c r="M27" s="16">
        <v>31516.431117556109</v>
      </c>
      <c r="N27" s="15">
        <v>73538.925089122742</v>
      </c>
    </row>
    <row r="28" spans="2:14" ht="16.5" x14ac:dyDescent="0.3">
      <c r="B28" s="21">
        <v>4130600270</v>
      </c>
      <c r="C28" s="20" t="s">
        <v>862</v>
      </c>
      <c r="D28" s="20" t="s">
        <v>861</v>
      </c>
      <c r="E28" s="18" t="s">
        <v>5</v>
      </c>
      <c r="F28" s="19" t="s">
        <v>4</v>
      </c>
      <c r="G28" s="18" t="s">
        <v>3</v>
      </c>
      <c r="H28" s="18" t="s">
        <v>70</v>
      </c>
      <c r="I28" s="17" t="s">
        <v>860</v>
      </c>
      <c r="J28" s="4" t="s">
        <v>844</v>
      </c>
      <c r="K28" s="3">
        <v>11470</v>
      </c>
      <c r="L28" s="16">
        <v>31470.917260459122</v>
      </c>
      <c r="M28" s="16">
        <v>23602.506001585545</v>
      </c>
      <c r="N28" s="15">
        <v>55072.94981431208</v>
      </c>
    </row>
    <row r="29" spans="2:14" ht="16.5" x14ac:dyDescent="0.3">
      <c r="B29" s="14">
        <v>4130790430</v>
      </c>
      <c r="C29" s="13" t="s">
        <v>859</v>
      </c>
      <c r="D29" s="13" t="s">
        <v>858</v>
      </c>
      <c r="E29" s="4" t="s">
        <v>5</v>
      </c>
      <c r="F29" s="12" t="s">
        <v>4</v>
      </c>
      <c r="G29" s="4" t="s">
        <v>3</v>
      </c>
      <c r="H29" s="4" t="s">
        <v>77</v>
      </c>
      <c r="I29" s="11" t="s">
        <v>857</v>
      </c>
      <c r="J29" s="4" t="s">
        <v>844</v>
      </c>
      <c r="K29" s="3">
        <v>11810</v>
      </c>
      <c r="L29" s="3">
        <v>47093.403813649595</v>
      </c>
      <c r="M29" s="3">
        <v>35319.020541951802</v>
      </c>
      <c r="N29" s="10">
        <v>82411.707813073081</v>
      </c>
    </row>
    <row r="30" spans="2:14" ht="16.5" x14ac:dyDescent="0.3">
      <c r="B30" s="21">
        <v>4130600110</v>
      </c>
      <c r="C30" s="20" t="s">
        <v>856</v>
      </c>
      <c r="D30" s="20" t="s">
        <v>855</v>
      </c>
      <c r="E30" s="18" t="s">
        <v>5</v>
      </c>
      <c r="F30" s="19" t="s">
        <v>4</v>
      </c>
      <c r="G30" s="18" t="s">
        <v>3</v>
      </c>
      <c r="H30" s="18" t="s">
        <v>70</v>
      </c>
      <c r="I30" s="17" t="s">
        <v>854</v>
      </c>
      <c r="J30" s="4" t="s">
        <v>844</v>
      </c>
      <c r="K30" s="3">
        <v>10920</v>
      </c>
      <c r="L30" s="16">
        <v>32065.788527437766</v>
      </c>
      <c r="M30" s="16">
        <v>24048.644864221635</v>
      </c>
      <c r="N30" s="15">
        <v>56113.949838792498</v>
      </c>
    </row>
    <row r="31" spans="2:14" ht="16.5" x14ac:dyDescent="0.3">
      <c r="B31" s="21">
        <v>4130380320</v>
      </c>
      <c r="C31" s="20" t="s">
        <v>853</v>
      </c>
      <c r="D31" s="20" t="s">
        <v>852</v>
      </c>
      <c r="E31" s="18" t="s">
        <v>5</v>
      </c>
      <c r="F31" s="19" t="s">
        <v>4</v>
      </c>
      <c r="G31" s="18" t="s">
        <v>3</v>
      </c>
      <c r="H31" s="18" t="s">
        <v>12</v>
      </c>
      <c r="I31" s="17" t="s">
        <v>851</v>
      </c>
      <c r="J31" s="4" t="s">
        <v>844</v>
      </c>
      <c r="K31" s="3">
        <v>10431</v>
      </c>
      <c r="L31" s="16">
        <v>36911.949299717257</v>
      </c>
      <c r="M31" s="16">
        <v>27683.15543993314</v>
      </c>
      <c r="N31" s="15">
        <v>64594.544881642811</v>
      </c>
    </row>
    <row r="32" spans="2:14" ht="16.5" x14ac:dyDescent="0.3">
      <c r="B32" s="21">
        <v>4130230050</v>
      </c>
      <c r="C32" s="20" t="s">
        <v>850</v>
      </c>
      <c r="D32" s="20" t="s">
        <v>849</v>
      </c>
      <c r="E32" s="18" t="s">
        <v>5</v>
      </c>
      <c r="F32" s="19" t="s">
        <v>4</v>
      </c>
      <c r="G32" s="18" t="s">
        <v>3</v>
      </c>
      <c r="H32" s="18" t="s">
        <v>2</v>
      </c>
      <c r="I32" s="17" t="s">
        <v>848</v>
      </c>
      <c r="J32" s="4" t="s">
        <v>844</v>
      </c>
      <c r="K32" s="3">
        <v>10443</v>
      </c>
      <c r="L32" s="16">
        <v>52170.410995800921</v>
      </c>
      <c r="M32" s="16">
        <v>39126.658793176459</v>
      </c>
      <c r="N32" s="15">
        <v>91296.272018116171</v>
      </c>
    </row>
    <row r="33" spans="2:14" ht="16.5" x14ac:dyDescent="0.3">
      <c r="B33" s="21">
        <v>4130790030</v>
      </c>
      <c r="C33" s="20" t="s">
        <v>847</v>
      </c>
      <c r="D33" s="20" t="s">
        <v>846</v>
      </c>
      <c r="E33" s="18" t="s">
        <v>5</v>
      </c>
      <c r="F33" s="19" t="s">
        <v>4</v>
      </c>
      <c r="G33" s="18" t="s">
        <v>3</v>
      </c>
      <c r="H33" s="18" t="s">
        <v>77</v>
      </c>
      <c r="I33" s="17" t="s">
        <v>845</v>
      </c>
      <c r="J33" s="4" t="s">
        <v>844</v>
      </c>
      <c r="K33" s="3">
        <v>10179</v>
      </c>
      <c r="L33" s="16">
        <v>55941.155618135213</v>
      </c>
      <c r="M33" s="16">
        <v>41954.93245050557</v>
      </c>
      <c r="N33" s="15">
        <v>97852.207214495371</v>
      </c>
    </row>
    <row r="34" spans="2:14" ht="16.5" x14ac:dyDescent="0.3">
      <c r="B34" s="14">
        <v>4130790370</v>
      </c>
      <c r="C34" s="13" t="s">
        <v>843</v>
      </c>
      <c r="D34" s="13" t="s">
        <v>842</v>
      </c>
      <c r="E34" s="4" t="s">
        <v>5</v>
      </c>
      <c r="F34" s="12" t="s">
        <v>4</v>
      </c>
      <c r="G34" s="4" t="s">
        <v>3</v>
      </c>
      <c r="H34" s="4" t="s">
        <v>77</v>
      </c>
      <c r="I34" s="11" t="s">
        <v>841</v>
      </c>
      <c r="J34" s="4" t="s">
        <v>765</v>
      </c>
      <c r="K34" s="3">
        <v>9834</v>
      </c>
      <c r="L34" s="3">
        <v>26020.698352507097</v>
      </c>
      <c r="M34" s="3">
        <v>19515.181955942906</v>
      </c>
      <c r="N34" s="10">
        <v>45536.766541935016</v>
      </c>
    </row>
    <row r="35" spans="2:14" ht="16.5" x14ac:dyDescent="0.3">
      <c r="B35" s="21">
        <v>4130790290</v>
      </c>
      <c r="C35" s="20" t="s">
        <v>840</v>
      </c>
      <c r="D35" s="20" t="s">
        <v>839</v>
      </c>
      <c r="E35" s="18" t="s">
        <v>5</v>
      </c>
      <c r="F35" s="19" t="s">
        <v>4</v>
      </c>
      <c r="G35" s="18" t="s">
        <v>3</v>
      </c>
      <c r="H35" s="18" t="s">
        <v>77</v>
      </c>
      <c r="I35" s="17" t="s">
        <v>838</v>
      </c>
      <c r="J35" s="4" t="s">
        <v>765</v>
      </c>
      <c r="K35" s="3">
        <v>9101</v>
      </c>
      <c r="L35" s="16">
        <v>30133.998074582505</v>
      </c>
      <c r="M35" s="16">
        <v>22599.841416682229</v>
      </c>
      <c r="N35" s="15">
        <v>52733.383319532331</v>
      </c>
    </row>
    <row r="36" spans="2:14" ht="16.5" x14ac:dyDescent="0.3">
      <c r="B36" s="14">
        <v>4130230430</v>
      </c>
      <c r="C36" s="13" t="s">
        <v>837</v>
      </c>
      <c r="D36" s="13" t="s">
        <v>836</v>
      </c>
      <c r="E36" s="4" t="s">
        <v>5</v>
      </c>
      <c r="F36" s="12" t="s">
        <v>4</v>
      </c>
      <c r="G36" s="4" t="s">
        <v>3</v>
      </c>
      <c r="H36" s="4" t="s">
        <v>2</v>
      </c>
      <c r="I36" s="11" t="s">
        <v>835</v>
      </c>
      <c r="J36" s="4" t="s">
        <v>765</v>
      </c>
      <c r="K36" s="3">
        <v>8615</v>
      </c>
      <c r="L36" s="3">
        <v>35526.478981831635</v>
      </c>
      <c r="M36" s="3">
        <v>26644.079821306263</v>
      </c>
      <c r="N36" s="10">
        <v>62170.017811811362</v>
      </c>
    </row>
    <row r="37" spans="2:14" ht="16.5" x14ac:dyDescent="0.3">
      <c r="B37" s="14">
        <v>4130600300</v>
      </c>
      <c r="C37" s="13" t="s">
        <v>834</v>
      </c>
      <c r="D37" s="13" t="s">
        <v>833</v>
      </c>
      <c r="E37" s="4" t="s">
        <v>5</v>
      </c>
      <c r="F37" s="12" t="s">
        <v>4</v>
      </c>
      <c r="G37" s="4" t="s">
        <v>3</v>
      </c>
      <c r="H37" s="4" t="s">
        <v>70</v>
      </c>
      <c r="I37" s="11" t="s">
        <v>832</v>
      </c>
      <c r="J37" s="4" t="s">
        <v>765</v>
      </c>
      <c r="K37" s="3">
        <v>8494</v>
      </c>
      <c r="L37" s="3">
        <v>22475.067297762384</v>
      </c>
      <c r="M37" s="3">
        <v>16856.005240368009</v>
      </c>
      <c r="N37" s="10">
        <v>39331.838011714062</v>
      </c>
    </row>
    <row r="38" spans="2:14" ht="16.5" x14ac:dyDescent="0.3">
      <c r="B38" s="14">
        <v>4130790270</v>
      </c>
      <c r="C38" s="13" t="s">
        <v>831</v>
      </c>
      <c r="D38" s="13" t="s">
        <v>830</v>
      </c>
      <c r="E38" s="4" t="s">
        <v>5</v>
      </c>
      <c r="F38" s="12" t="s">
        <v>4</v>
      </c>
      <c r="G38" s="4" t="s">
        <v>3</v>
      </c>
      <c r="H38" s="4" t="s">
        <v>77</v>
      </c>
      <c r="I38" s="11" t="s">
        <v>829</v>
      </c>
      <c r="J38" s="4" t="s">
        <v>765</v>
      </c>
      <c r="K38" s="3">
        <v>7657</v>
      </c>
      <c r="L38" s="3">
        <v>27058.094241737785</v>
      </c>
      <c r="M38" s="3">
        <v>20292.979479016649</v>
      </c>
      <c r="N38" s="10">
        <v>47350.663336031103</v>
      </c>
    </row>
    <row r="39" spans="2:14" ht="16.5" x14ac:dyDescent="0.3">
      <c r="B39" s="21">
        <v>4130790100</v>
      </c>
      <c r="C39" s="20" t="s">
        <v>828</v>
      </c>
      <c r="D39" s="20" t="s">
        <v>827</v>
      </c>
      <c r="E39" s="18" t="s">
        <v>5</v>
      </c>
      <c r="F39" s="19" t="s">
        <v>4</v>
      </c>
      <c r="G39" s="18" t="s">
        <v>3</v>
      </c>
      <c r="H39" s="18" t="s">
        <v>77</v>
      </c>
      <c r="I39" s="17" t="s">
        <v>826</v>
      </c>
      <c r="J39" s="4" t="s">
        <v>765</v>
      </c>
      <c r="K39" s="3">
        <v>7426</v>
      </c>
      <c r="L39" s="16">
        <v>20778.410987658968</v>
      </c>
      <c r="M39" s="16">
        <v>15583.357667736665</v>
      </c>
      <c r="N39" s="15">
        <v>36361.45584392485</v>
      </c>
    </row>
    <row r="40" spans="2:14" ht="16.5" x14ac:dyDescent="0.3">
      <c r="B40" s="21">
        <v>4130380750</v>
      </c>
      <c r="C40" s="20" t="s">
        <v>825</v>
      </c>
      <c r="D40" s="20" t="s">
        <v>824</v>
      </c>
      <c r="E40" s="18" t="s">
        <v>5</v>
      </c>
      <c r="F40" s="19" t="s">
        <v>4</v>
      </c>
      <c r="G40" s="18" t="s">
        <v>3</v>
      </c>
      <c r="H40" s="18" t="s">
        <v>12</v>
      </c>
      <c r="I40" s="17" t="s">
        <v>823</v>
      </c>
      <c r="J40" s="4" t="s">
        <v>765</v>
      </c>
      <c r="K40" s="3">
        <v>7187</v>
      </c>
      <c r="L40" s="16">
        <v>23393.139879855931</v>
      </c>
      <c r="M40" s="16">
        <v>17544.345039865479</v>
      </c>
      <c r="N40" s="15">
        <v>40937.130975523731</v>
      </c>
    </row>
    <row r="41" spans="2:14" ht="16.5" x14ac:dyDescent="0.3">
      <c r="B41" s="21">
        <v>4130600210</v>
      </c>
      <c r="C41" s="20" t="s">
        <v>822</v>
      </c>
      <c r="D41" s="20" t="s">
        <v>821</v>
      </c>
      <c r="E41" s="18" t="s">
        <v>5</v>
      </c>
      <c r="F41" s="19" t="s">
        <v>4</v>
      </c>
      <c r="G41" s="18" t="s">
        <v>3</v>
      </c>
      <c r="H41" s="18" t="s">
        <v>70</v>
      </c>
      <c r="I41" s="17" t="s">
        <v>820</v>
      </c>
      <c r="J41" s="4" t="s">
        <v>765</v>
      </c>
      <c r="K41" s="3">
        <v>7164</v>
      </c>
      <c r="L41" s="16">
        <v>20674.111171706776</v>
      </c>
      <c r="M41" s="16">
        <v>15505.134570054761</v>
      </c>
      <c r="N41" s="15">
        <v>36178.93416173233</v>
      </c>
    </row>
    <row r="42" spans="2:14" ht="16.5" x14ac:dyDescent="0.3">
      <c r="B42" s="14">
        <v>4130790050</v>
      </c>
      <c r="C42" s="13" t="s">
        <v>819</v>
      </c>
      <c r="D42" s="13" t="s">
        <v>818</v>
      </c>
      <c r="E42" s="4" t="s">
        <v>5</v>
      </c>
      <c r="F42" s="12" t="s">
        <v>4</v>
      </c>
      <c r="G42" s="4" t="s">
        <v>3</v>
      </c>
      <c r="H42" s="4" t="s">
        <v>77</v>
      </c>
      <c r="I42" s="11" t="s">
        <v>817</v>
      </c>
      <c r="J42" s="4" t="s">
        <v>765</v>
      </c>
      <c r="K42" s="3">
        <v>6852</v>
      </c>
      <c r="L42" s="3">
        <v>18130.346259037891</v>
      </c>
      <c r="M42" s="3">
        <v>13597.521533671019</v>
      </c>
      <c r="N42" s="10">
        <v>31728.485290353747</v>
      </c>
    </row>
    <row r="43" spans="2:14" ht="16.5" x14ac:dyDescent="0.3">
      <c r="B43" s="14">
        <v>4130600220</v>
      </c>
      <c r="C43" s="13" t="s">
        <v>816</v>
      </c>
      <c r="D43" s="13" t="s">
        <v>815</v>
      </c>
      <c r="E43" s="4" t="s">
        <v>5</v>
      </c>
      <c r="F43" s="12" t="s">
        <v>4</v>
      </c>
      <c r="G43" s="4" t="s">
        <v>3</v>
      </c>
      <c r="H43" s="4" t="s">
        <v>70</v>
      </c>
      <c r="I43" s="11" t="s">
        <v>814</v>
      </c>
      <c r="J43" s="4" t="s">
        <v>765</v>
      </c>
      <c r="K43" s="3">
        <v>6784</v>
      </c>
      <c r="L43" s="3">
        <v>17950.418712976221</v>
      </c>
      <c r="M43" s="3">
        <v>13462.578237656769</v>
      </c>
      <c r="N43" s="10">
        <v>31413.608320163425</v>
      </c>
    </row>
    <row r="44" spans="2:14" ht="16.5" x14ac:dyDescent="0.3">
      <c r="B44" s="21">
        <v>4130790070</v>
      </c>
      <c r="C44" s="20" t="s">
        <v>813</v>
      </c>
      <c r="D44" s="20" t="s">
        <v>812</v>
      </c>
      <c r="E44" s="18" t="s">
        <v>5</v>
      </c>
      <c r="F44" s="19" t="s">
        <v>4</v>
      </c>
      <c r="G44" s="18" t="s">
        <v>3</v>
      </c>
      <c r="H44" s="18" t="s">
        <v>77</v>
      </c>
      <c r="I44" s="17" t="s">
        <v>811</v>
      </c>
      <c r="J44" s="4" t="s">
        <v>765</v>
      </c>
      <c r="K44" s="3">
        <v>6714</v>
      </c>
      <c r="L44" s="16">
        <v>28382.237750690387</v>
      </c>
      <c r="M44" s="16">
        <v>21286.055262290454</v>
      </c>
      <c r="N44" s="15">
        <v>49667.86055888921</v>
      </c>
    </row>
    <row r="45" spans="2:14" ht="16.5" x14ac:dyDescent="0.3">
      <c r="B45" s="21">
        <v>4130380280</v>
      </c>
      <c r="C45" s="20" t="s">
        <v>810</v>
      </c>
      <c r="D45" s="20" t="s">
        <v>809</v>
      </c>
      <c r="E45" s="18" t="s">
        <v>5</v>
      </c>
      <c r="F45" s="19" t="s">
        <v>4</v>
      </c>
      <c r="G45" s="18" t="s">
        <v>3</v>
      </c>
      <c r="H45" s="18" t="s">
        <v>12</v>
      </c>
      <c r="I45" s="17" t="s">
        <v>808</v>
      </c>
      <c r="J45" s="4" t="s">
        <v>765</v>
      </c>
      <c r="K45" s="3">
        <v>6533</v>
      </c>
      <c r="L45" s="16">
        <v>31759.368636424795</v>
      </c>
      <c r="M45" s="16">
        <v>23818.827122397641</v>
      </c>
      <c r="N45" s="15">
        <v>55577.710371012872</v>
      </c>
    </row>
    <row r="46" spans="2:14" ht="16.5" x14ac:dyDescent="0.3">
      <c r="B46" s="14">
        <v>4130380980</v>
      </c>
      <c r="C46" s="13" t="s">
        <v>807</v>
      </c>
      <c r="D46" s="13" t="s">
        <v>806</v>
      </c>
      <c r="E46" s="4" t="s">
        <v>5</v>
      </c>
      <c r="F46" s="12" t="s">
        <v>4</v>
      </c>
      <c r="G46" s="4" t="s">
        <v>3</v>
      </c>
      <c r="H46" s="4" t="s">
        <v>12</v>
      </c>
      <c r="I46" s="11" t="s">
        <v>805</v>
      </c>
      <c r="J46" s="4" t="s">
        <v>765</v>
      </c>
      <c r="K46" s="3">
        <v>6443</v>
      </c>
      <c r="L46" s="3">
        <v>18461.265354952622</v>
      </c>
      <c r="M46" s="3">
        <v>13845.548346933672</v>
      </c>
      <c r="N46" s="10">
        <v>32306.535540743931</v>
      </c>
    </row>
    <row r="47" spans="2:14" ht="16.5" x14ac:dyDescent="0.3">
      <c r="B47" s="21">
        <v>4130790310</v>
      </c>
      <c r="C47" s="20" t="s">
        <v>804</v>
      </c>
      <c r="D47" s="20" t="s">
        <v>803</v>
      </c>
      <c r="E47" s="18" t="s">
        <v>5</v>
      </c>
      <c r="F47" s="19" t="s">
        <v>4</v>
      </c>
      <c r="G47" s="18" t="s">
        <v>3</v>
      </c>
      <c r="H47" s="18" t="s">
        <v>77</v>
      </c>
      <c r="I47" s="17" t="s">
        <v>802</v>
      </c>
      <c r="J47" s="4" t="s">
        <v>765</v>
      </c>
      <c r="K47" s="3">
        <v>6433</v>
      </c>
      <c r="L47" s="16">
        <v>23141.420691579086</v>
      </c>
      <c r="M47" s="16">
        <v>17355.559637263981</v>
      </c>
      <c r="N47" s="15">
        <v>40496.629173200803</v>
      </c>
    </row>
    <row r="48" spans="2:14" ht="16.5" x14ac:dyDescent="0.3">
      <c r="B48" s="14">
        <v>4130230330</v>
      </c>
      <c r="C48" s="13" t="s">
        <v>801</v>
      </c>
      <c r="D48" s="13" t="s">
        <v>800</v>
      </c>
      <c r="E48" s="4" t="s">
        <v>5</v>
      </c>
      <c r="F48" s="12" t="s">
        <v>4</v>
      </c>
      <c r="G48" s="4" t="s">
        <v>3</v>
      </c>
      <c r="H48" s="4" t="s">
        <v>2</v>
      </c>
      <c r="I48" s="11" t="s">
        <v>799</v>
      </c>
      <c r="J48" s="4" t="s">
        <v>765</v>
      </c>
      <c r="K48" s="3">
        <v>6215</v>
      </c>
      <c r="L48" s="3">
        <v>16444.848511371936</v>
      </c>
      <c r="M48" s="3">
        <v>12333.420363655192</v>
      </c>
      <c r="N48" s="10">
        <v>28778.828966659155</v>
      </c>
    </row>
    <row r="49" spans="2:14" ht="16.5" x14ac:dyDescent="0.3">
      <c r="B49" s="21">
        <v>4130380510</v>
      </c>
      <c r="C49" s="20" t="s">
        <v>798</v>
      </c>
      <c r="D49" s="20" t="s">
        <v>797</v>
      </c>
      <c r="E49" s="18" t="s">
        <v>5</v>
      </c>
      <c r="F49" s="19" t="s">
        <v>4</v>
      </c>
      <c r="G49" s="18" t="s">
        <v>3</v>
      </c>
      <c r="H49" s="18" t="s">
        <v>12</v>
      </c>
      <c r="I49" s="17" t="s">
        <v>796</v>
      </c>
      <c r="J49" s="4" t="s">
        <v>765</v>
      </c>
      <c r="K49" s="3">
        <v>6047</v>
      </c>
      <c r="L49" s="16">
        <v>16000.321632866626</v>
      </c>
      <c r="M49" s="16">
        <v>12000.03104409058</v>
      </c>
      <c r="N49" s="15">
        <v>28000.897628541901</v>
      </c>
    </row>
    <row r="50" spans="2:14" ht="16.5" x14ac:dyDescent="0.3">
      <c r="B50" s="21">
        <v>4130600150</v>
      </c>
      <c r="C50" s="20" t="s">
        <v>795</v>
      </c>
      <c r="D50" s="20" t="s">
        <v>794</v>
      </c>
      <c r="E50" s="18" t="s">
        <v>5</v>
      </c>
      <c r="F50" s="19" t="s">
        <v>4</v>
      </c>
      <c r="G50" s="18" t="s">
        <v>3</v>
      </c>
      <c r="H50" s="18" t="s">
        <v>70</v>
      </c>
      <c r="I50" s="17" t="s">
        <v>793</v>
      </c>
      <c r="J50" s="4" t="s">
        <v>765</v>
      </c>
      <c r="K50" s="3">
        <v>5990</v>
      </c>
      <c r="L50" s="16">
        <v>16259.342096332748</v>
      </c>
      <c r="M50" s="16">
        <v>12194.154390135975</v>
      </c>
      <c r="N50" s="15">
        <v>28453.251977882926</v>
      </c>
    </row>
    <row r="51" spans="2:14" ht="16.5" x14ac:dyDescent="0.3">
      <c r="B51" s="14">
        <v>4130381010</v>
      </c>
      <c r="C51" s="13" t="s">
        <v>792</v>
      </c>
      <c r="D51" s="13" t="s">
        <v>791</v>
      </c>
      <c r="E51" s="4" t="s">
        <v>5</v>
      </c>
      <c r="F51" s="12" t="s">
        <v>4</v>
      </c>
      <c r="G51" s="4" t="s">
        <v>3</v>
      </c>
      <c r="H51" s="4" t="s">
        <v>12</v>
      </c>
      <c r="I51" s="11" t="s">
        <v>790</v>
      </c>
      <c r="J51" s="4" t="s">
        <v>765</v>
      </c>
      <c r="K51" s="3">
        <v>5978</v>
      </c>
      <c r="L51" s="3">
        <v>15817.748093480519</v>
      </c>
      <c r="M51" s="3">
        <v>11863.103287840828</v>
      </c>
      <c r="N51" s="10">
        <v>27681.390114672311</v>
      </c>
    </row>
    <row r="52" spans="2:14" ht="16.5" x14ac:dyDescent="0.3">
      <c r="B52" s="14">
        <v>4130230150</v>
      </c>
      <c r="C52" s="13" t="s">
        <v>789</v>
      </c>
      <c r="D52" s="13" t="s">
        <v>788</v>
      </c>
      <c r="E52" s="4" t="s">
        <v>5</v>
      </c>
      <c r="F52" s="12" t="s">
        <v>4</v>
      </c>
      <c r="G52" s="4" t="s">
        <v>3</v>
      </c>
      <c r="H52" s="4" t="s">
        <v>2</v>
      </c>
      <c r="I52" s="11" t="s">
        <v>787</v>
      </c>
      <c r="J52" s="4" t="s">
        <v>765</v>
      </c>
      <c r="K52" s="3">
        <v>5808</v>
      </c>
      <c r="L52" s="3">
        <v>22732.794464547445</v>
      </c>
      <c r="M52" s="3">
        <v>17049.097767740113</v>
      </c>
      <c r="N52" s="10">
        <v>39781.546506368824</v>
      </c>
    </row>
    <row r="53" spans="2:14" ht="16.5" x14ac:dyDescent="0.3">
      <c r="B53" s="21">
        <v>4130230170</v>
      </c>
      <c r="C53" s="20" t="s">
        <v>786</v>
      </c>
      <c r="D53" s="20" t="s">
        <v>785</v>
      </c>
      <c r="E53" s="18" t="s">
        <v>5</v>
      </c>
      <c r="F53" s="19" t="s">
        <v>4</v>
      </c>
      <c r="G53" s="18" t="s">
        <v>3</v>
      </c>
      <c r="H53" s="18" t="s">
        <v>2</v>
      </c>
      <c r="I53" s="17" t="s">
        <v>784</v>
      </c>
      <c r="J53" s="4" t="s">
        <v>765</v>
      </c>
      <c r="K53" s="3">
        <v>5305</v>
      </c>
      <c r="L53" s="16">
        <v>17157.491726602646</v>
      </c>
      <c r="M53" s="16">
        <v>12867.744910010439</v>
      </c>
      <c r="N53" s="15">
        <v>30024.977090257118</v>
      </c>
    </row>
    <row r="54" spans="2:14" ht="16.5" x14ac:dyDescent="0.3">
      <c r="B54" s="14">
        <v>4130790300</v>
      </c>
      <c r="C54" s="13" t="s">
        <v>783</v>
      </c>
      <c r="D54" s="13" t="s">
        <v>782</v>
      </c>
      <c r="E54" s="4" t="s">
        <v>5</v>
      </c>
      <c r="F54" s="12" t="s">
        <v>4</v>
      </c>
      <c r="G54" s="4" t="s">
        <v>3</v>
      </c>
      <c r="H54" s="4" t="s">
        <v>77</v>
      </c>
      <c r="I54" s="11" t="s">
        <v>781</v>
      </c>
      <c r="J54" s="4" t="s">
        <v>765</v>
      </c>
      <c r="K54" s="3">
        <v>5296</v>
      </c>
      <c r="L54" s="3">
        <v>22918.387470276604</v>
      </c>
      <c r="M54" s="3">
        <v>17188.287217387886</v>
      </c>
      <c r="N54" s="10">
        <v>40106.325295923656</v>
      </c>
    </row>
    <row r="55" spans="2:14" ht="16.5" x14ac:dyDescent="0.3">
      <c r="B55" s="21">
        <v>4130380250</v>
      </c>
      <c r="C55" s="20" t="s">
        <v>780</v>
      </c>
      <c r="D55" s="20" t="s">
        <v>779</v>
      </c>
      <c r="E55" s="18" t="s">
        <v>5</v>
      </c>
      <c r="F55" s="19" t="s">
        <v>4</v>
      </c>
      <c r="G55" s="18" t="s">
        <v>3</v>
      </c>
      <c r="H55" s="18" t="s">
        <v>12</v>
      </c>
      <c r="I55" s="17" t="s">
        <v>778</v>
      </c>
      <c r="J55" s="4" t="s">
        <v>765</v>
      </c>
      <c r="K55" s="3">
        <v>5130</v>
      </c>
      <c r="L55" s="16">
        <v>20977.167517419723</v>
      </c>
      <c r="M55" s="16">
        <v>15732.415515681598</v>
      </c>
      <c r="N55" s="15">
        <v>36709.263661302502</v>
      </c>
    </row>
    <row r="56" spans="2:14" ht="16.5" x14ac:dyDescent="0.3">
      <c r="B56" s="21">
        <v>4130790380</v>
      </c>
      <c r="C56" s="20" t="s">
        <v>777</v>
      </c>
      <c r="D56" s="20" t="s">
        <v>776</v>
      </c>
      <c r="E56" s="18" t="s">
        <v>5</v>
      </c>
      <c r="F56" s="19" t="s">
        <v>4</v>
      </c>
      <c r="G56" s="18" t="s">
        <v>3</v>
      </c>
      <c r="H56" s="18" t="s">
        <v>77</v>
      </c>
      <c r="I56" s="17" t="s">
        <v>775</v>
      </c>
      <c r="J56" s="4" t="s">
        <v>765</v>
      </c>
      <c r="K56" s="3">
        <v>5185</v>
      </c>
      <c r="L56" s="16">
        <v>16735.617538791917</v>
      </c>
      <c r="M56" s="16">
        <v>12551.34848547265</v>
      </c>
      <c r="N56" s="15">
        <v>29286.712875461049</v>
      </c>
    </row>
    <row r="57" spans="2:14" ht="16.5" x14ac:dyDescent="0.3">
      <c r="B57" s="21">
        <v>4130230860</v>
      </c>
      <c r="C57" s="20" t="s">
        <v>774</v>
      </c>
      <c r="D57" s="20" t="s">
        <v>773</v>
      </c>
      <c r="E57" s="18" t="s">
        <v>5</v>
      </c>
      <c r="F57" s="19" t="s">
        <v>4</v>
      </c>
      <c r="G57" s="18" t="s">
        <v>3</v>
      </c>
      <c r="H57" s="18" t="s">
        <v>2</v>
      </c>
      <c r="I57" s="17" t="s">
        <v>772</v>
      </c>
      <c r="J57" s="4" t="s">
        <v>765</v>
      </c>
      <c r="K57" s="3">
        <v>5189</v>
      </c>
      <c r="L57" s="16">
        <v>27517.450233472118</v>
      </c>
      <c r="M57" s="16">
        <v>20637.48068555291</v>
      </c>
      <c r="N57" s="15">
        <v>48154.509651071348</v>
      </c>
    </row>
    <row r="58" spans="2:14" ht="16.5" x14ac:dyDescent="0.3">
      <c r="B58" s="14">
        <v>4130790200</v>
      </c>
      <c r="C58" s="13" t="s">
        <v>771</v>
      </c>
      <c r="D58" s="13" t="s">
        <v>770</v>
      </c>
      <c r="E58" s="4" t="s">
        <v>5</v>
      </c>
      <c r="F58" s="12" t="s">
        <v>4</v>
      </c>
      <c r="G58" s="4" t="s">
        <v>3</v>
      </c>
      <c r="H58" s="4" t="s">
        <v>77</v>
      </c>
      <c r="I58" s="11" t="s">
        <v>769</v>
      </c>
      <c r="J58" s="4" t="s">
        <v>765</v>
      </c>
      <c r="K58" s="3">
        <v>5145</v>
      </c>
      <c r="L58" s="3">
        <v>22584.688035731393</v>
      </c>
      <c r="M58" s="3">
        <v>16938.019807387271</v>
      </c>
      <c r="N58" s="10">
        <v>39522.363427258024</v>
      </c>
    </row>
    <row r="59" spans="2:14" ht="16.5" x14ac:dyDescent="0.3">
      <c r="B59" s="14">
        <v>4130230080</v>
      </c>
      <c r="C59" s="13" t="s">
        <v>768</v>
      </c>
      <c r="D59" s="13" t="s">
        <v>767</v>
      </c>
      <c r="E59" s="4" t="s">
        <v>5</v>
      </c>
      <c r="F59" s="12" t="s">
        <v>4</v>
      </c>
      <c r="G59" s="4" t="s">
        <v>3</v>
      </c>
      <c r="H59" s="4" t="s">
        <v>2</v>
      </c>
      <c r="I59" s="11" t="s">
        <v>766</v>
      </c>
      <c r="J59" s="4" t="s">
        <v>765</v>
      </c>
      <c r="K59" s="3">
        <v>5002</v>
      </c>
      <c r="L59" s="3">
        <v>13235.25860883064</v>
      </c>
      <c r="M59" s="3">
        <v>9926.2700979892634</v>
      </c>
      <c r="N59" s="10">
        <v>23161.979483705403</v>
      </c>
    </row>
    <row r="60" spans="2:14" ht="16.5" x14ac:dyDescent="0.3">
      <c r="B60" s="14">
        <v>4130380200</v>
      </c>
      <c r="C60" s="13" t="s">
        <v>764</v>
      </c>
      <c r="D60" s="13" t="s">
        <v>763</v>
      </c>
      <c r="E60" s="4" t="s">
        <v>5</v>
      </c>
      <c r="F60" s="12" t="s">
        <v>4</v>
      </c>
      <c r="G60" s="4" t="s">
        <v>3</v>
      </c>
      <c r="H60" s="4" t="s">
        <v>12</v>
      </c>
      <c r="I60" s="11" t="s">
        <v>762</v>
      </c>
      <c r="J60" s="4" t="s">
        <v>392</v>
      </c>
      <c r="K60" s="3">
        <v>4889</v>
      </c>
      <c r="L60" s="3">
        <v>18013.44118535806</v>
      </c>
      <c r="M60" s="3">
        <v>13512.658826164308</v>
      </c>
      <c r="N60" s="10">
        <v>31529.789189239149</v>
      </c>
    </row>
    <row r="61" spans="2:14" ht="16.5" x14ac:dyDescent="0.3">
      <c r="B61" s="21">
        <v>4130600330</v>
      </c>
      <c r="C61" s="20" t="s">
        <v>761</v>
      </c>
      <c r="D61" s="20" t="s">
        <v>760</v>
      </c>
      <c r="E61" s="18" t="s">
        <v>5</v>
      </c>
      <c r="F61" s="19" t="s">
        <v>4</v>
      </c>
      <c r="G61" s="18" t="s">
        <v>3</v>
      </c>
      <c r="H61" s="18" t="s">
        <v>70</v>
      </c>
      <c r="I61" s="17" t="s">
        <v>759</v>
      </c>
      <c r="J61" s="4" t="s">
        <v>392</v>
      </c>
      <c r="K61" s="3">
        <v>4784</v>
      </c>
      <c r="L61" s="16">
        <v>21339.970490251646</v>
      </c>
      <c r="M61" s="16">
        <v>16004.508825168767</v>
      </c>
      <c r="N61" s="15">
        <v>37344.153764729861</v>
      </c>
    </row>
    <row r="62" spans="2:14" ht="16.5" x14ac:dyDescent="0.3">
      <c r="B62" s="14">
        <v>4130230280</v>
      </c>
      <c r="C62" s="13" t="s">
        <v>758</v>
      </c>
      <c r="D62" s="13" t="s">
        <v>757</v>
      </c>
      <c r="E62" s="4" t="s">
        <v>5</v>
      </c>
      <c r="F62" s="12" t="s">
        <v>4</v>
      </c>
      <c r="G62" s="4" t="s">
        <v>3</v>
      </c>
      <c r="H62" s="4" t="s">
        <v>2</v>
      </c>
      <c r="I62" s="11" t="s">
        <v>756</v>
      </c>
      <c r="J62" s="4" t="s">
        <v>392</v>
      </c>
      <c r="K62" s="3">
        <v>4752</v>
      </c>
      <c r="L62" s="3">
        <v>22425.569288808336</v>
      </c>
      <c r="M62" s="3">
        <v>16818.683453606631</v>
      </c>
      <c r="N62" s="10">
        <v>39243.910215335774</v>
      </c>
    </row>
    <row r="63" spans="2:14" ht="16.5" x14ac:dyDescent="0.3">
      <c r="B63" s="21">
        <v>4130790160</v>
      </c>
      <c r="C63" s="20" t="s">
        <v>755</v>
      </c>
      <c r="D63" s="20" t="s">
        <v>754</v>
      </c>
      <c r="E63" s="18" t="s">
        <v>5</v>
      </c>
      <c r="F63" s="19" t="s">
        <v>4</v>
      </c>
      <c r="G63" s="18" t="s">
        <v>3</v>
      </c>
      <c r="H63" s="18" t="s">
        <v>77</v>
      </c>
      <c r="I63" s="17" t="s">
        <v>753</v>
      </c>
      <c r="J63" s="4" t="s">
        <v>392</v>
      </c>
      <c r="K63" s="3">
        <v>4649</v>
      </c>
      <c r="L63" s="16">
        <v>23230.012367182728</v>
      </c>
      <c r="M63" s="16">
        <v>17421.997453935845</v>
      </c>
      <c r="N63" s="15">
        <v>40651.654594790802</v>
      </c>
    </row>
    <row r="64" spans="2:14" ht="16.5" x14ac:dyDescent="0.3">
      <c r="B64" s="21">
        <v>4130230500</v>
      </c>
      <c r="C64" s="20" t="s">
        <v>752</v>
      </c>
      <c r="D64" s="20" t="s">
        <v>751</v>
      </c>
      <c r="E64" s="18" t="s">
        <v>5</v>
      </c>
      <c r="F64" s="19" t="s">
        <v>4</v>
      </c>
      <c r="G64" s="18" t="s">
        <v>3</v>
      </c>
      <c r="H64" s="18" t="s">
        <v>2</v>
      </c>
      <c r="I64" s="17" t="s">
        <v>750</v>
      </c>
      <c r="J64" s="4" t="s">
        <v>392</v>
      </c>
      <c r="K64" s="3">
        <v>4640</v>
      </c>
      <c r="L64" s="16">
        <v>17096.004724905171</v>
      </c>
      <c r="M64" s="16">
        <v>12824.450184782654</v>
      </c>
      <c r="N64" s="15">
        <v>29923.956195146173</v>
      </c>
    </row>
    <row r="65" spans="2:14" ht="16.5" x14ac:dyDescent="0.3">
      <c r="B65" s="21">
        <v>4130790250</v>
      </c>
      <c r="C65" s="20" t="s">
        <v>749</v>
      </c>
      <c r="D65" s="20" t="s">
        <v>748</v>
      </c>
      <c r="E65" s="18" t="s">
        <v>5</v>
      </c>
      <c r="F65" s="19" t="s">
        <v>4</v>
      </c>
      <c r="G65" s="18" t="s">
        <v>3</v>
      </c>
      <c r="H65" s="18" t="s">
        <v>77</v>
      </c>
      <c r="I65" s="17" t="s">
        <v>747</v>
      </c>
      <c r="J65" s="4" t="s">
        <v>392</v>
      </c>
      <c r="K65" s="3">
        <v>4465</v>
      </c>
      <c r="L65" s="16">
        <v>16451.220063944307</v>
      </c>
      <c r="M65" s="16">
        <v>12340.769412727272</v>
      </c>
      <c r="N65" s="15">
        <v>28795.358709337856</v>
      </c>
    </row>
    <row r="66" spans="2:14" ht="16.5" x14ac:dyDescent="0.3">
      <c r="B66" s="14">
        <v>4130230180</v>
      </c>
      <c r="C66" s="13" t="s">
        <v>746</v>
      </c>
      <c r="D66" s="13" t="s">
        <v>745</v>
      </c>
      <c r="E66" s="4" t="s">
        <v>5</v>
      </c>
      <c r="F66" s="12" t="s">
        <v>4</v>
      </c>
      <c r="G66" s="4" t="s">
        <v>3</v>
      </c>
      <c r="H66" s="4" t="s">
        <v>2</v>
      </c>
      <c r="I66" s="11" t="s">
        <v>744</v>
      </c>
      <c r="J66" s="4" t="s">
        <v>392</v>
      </c>
      <c r="K66" s="3">
        <v>4268</v>
      </c>
      <c r="L66" s="3">
        <v>15725.376759891224</v>
      </c>
      <c r="M66" s="3">
        <v>11796.283057899216</v>
      </c>
      <c r="N66" s="10">
        <v>27524.88039674221</v>
      </c>
    </row>
    <row r="67" spans="2:14" ht="16.5" x14ac:dyDescent="0.3">
      <c r="B67" s="14">
        <v>4130380720</v>
      </c>
      <c r="C67" s="13" t="s">
        <v>743</v>
      </c>
      <c r="D67" s="13" t="s">
        <v>742</v>
      </c>
      <c r="E67" s="4" t="s">
        <v>5</v>
      </c>
      <c r="F67" s="12" t="s">
        <v>4</v>
      </c>
      <c r="G67" s="4" t="s">
        <v>3</v>
      </c>
      <c r="H67" s="4" t="s">
        <v>12</v>
      </c>
      <c r="I67" s="11" t="s">
        <v>741</v>
      </c>
      <c r="J67" s="4" t="s">
        <v>392</v>
      </c>
      <c r="K67" s="3">
        <v>4259</v>
      </c>
      <c r="L67" s="3">
        <v>15828.797394536137</v>
      </c>
      <c r="M67" s="3">
        <v>11871.251709052425</v>
      </c>
      <c r="N67" s="10">
        <v>27699.808699299811</v>
      </c>
    </row>
    <row r="68" spans="2:14" ht="16.5" x14ac:dyDescent="0.3">
      <c r="B68" s="14">
        <v>4130230590</v>
      </c>
      <c r="C68" s="13" t="s">
        <v>740</v>
      </c>
      <c r="D68" s="13" t="s">
        <v>739</v>
      </c>
      <c r="E68" s="4" t="s">
        <v>5</v>
      </c>
      <c r="F68" s="12" t="s">
        <v>4</v>
      </c>
      <c r="G68" s="4" t="s">
        <v>3</v>
      </c>
      <c r="H68" s="4" t="s">
        <v>2</v>
      </c>
      <c r="I68" s="11" t="s">
        <v>738</v>
      </c>
      <c r="J68" s="4" t="s">
        <v>392</v>
      </c>
      <c r="K68" s="3">
        <v>4157</v>
      </c>
      <c r="L68" s="3">
        <v>21074.725910048684</v>
      </c>
      <c r="M68" s="3">
        <v>15805.579963729277</v>
      </c>
      <c r="N68" s="10">
        <v>36879.983513992054</v>
      </c>
    </row>
    <row r="69" spans="2:14" ht="16.5" x14ac:dyDescent="0.3">
      <c r="B69" s="21">
        <v>4130230940</v>
      </c>
      <c r="C69" s="20" t="s">
        <v>737</v>
      </c>
      <c r="D69" s="20" t="s">
        <v>736</v>
      </c>
      <c r="E69" s="18" t="s">
        <v>5</v>
      </c>
      <c r="F69" s="19" t="s">
        <v>4</v>
      </c>
      <c r="G69" s="18" t="s">
        <v>3</v>
      </c>
      <c r="H69" s="18" t="s">
        <v>2</v>
      </c>
      <c r="I69" s="17" t="s">
        <v>735</v>
      </c>
      <c r="J69" s="4" t="s">
        <v>392</v>
      </c>
      <c r="K69" s="3">
        <v>4165</v>
      </c>
      <c r="L69" s="16">
        <v>15345.874930868542</v>
      </c>
      <c r="M69" s="16">
        <v>11511.602374918049</v>
      </c>
      <c r="N69" s="15">
        <v>26860.620162237887</v>
      </c>
    </row>
    <row r="70" spans="2:14" ht="16.5" x14ac:dyDescent="0.3">
      <c r="B70" s="14">
        <v>4130230720</v>
      </c>
      <c r="C70" s="13" t="s">
        <v>734</v>
      </c>
      <c r="D70" s="13" t="s">
        <v>733</v>
      </c>
      <c r="E70" s="4" t="s">
        <v>5</v>
      </c>
      <c r="F70" s="12" t="s">
        <v>4</v>
      </c>
      <c r="G70" s="4" t="s">
        <v>3</v>
      </c>
      <c r="H70" s="4" t="s">
        <v>2</v>
      </c>
      <c r="I70" s="11" t="s">
        <v>732</v>
      </c>
      <c r="J70" s="4" t="s">
        <v>392</v>
      </c>
      <c r="K70" s="3">
        <v>4002</v>
      </c>
      <c r="L70" s="3">
        <v>17629.559750786982</v>
      </c>
      <c r="M70" s="3">
        <v>13221.782433887774</v>
      </c>
      <c r="N70" s="10">
        <v>30851.073313012403</v>
      </c>
    </row>
    <row r="71" spans="2:14" ht="16.5" x14ac:dyDescent="0.3">
      <c r="B71" s="14">
        <v>4130600350</v>
      </c>
      <c r="C71" s="13" t="s">
        <v>731</v>
      </c>
      <c r="D71" s="13" t="s">
        <v>730</v>
      </c>
      <c r="E71" s="4" t="s">
        <v>5</v>
      </c>
      <c r="F71" s="12" t="s">
        <v>4</v>
      </c>
      <c r="G71" s="4" t="s">
        <v>3</v>
      </c>
      <c r="H71" s="4" t="s">
        <v>70</v>
      </c>
      <c r="I71" s="11" t="s">
        <v>729</v>
      </c>
      <c r="J71" s="4" t="s">
        <v>392</v>
      </c>
      <c r="K71" s="3">
        <v>3977</v>
      </c>
      <c r="L71" s="3">
        <v>14653.191980807731</v>
      </c>
      <c r="M71" s="3">
        <v>10991.991031224268</v>
      </c>
      <c r="N71" s="10">
        <v>25648.184006055246</v>
      </c>
    </row>
    <row r="72" spans="2:14" ht="16.5" x14ac:dyDescent="0.3">
      <c r="B72" s="21">
        <v>4130600060</v>
      </c>
      <c r="C72" s="20" t="s">
        <v>728</v>
      </c>
      <c r="D72" s="20" t="s">
        <v>727</v>
      </c>
      <c r="E72" s="18" t="s">
        <v>5</v>
      </c>
      <c r="F72" s="19" t="s">
        <v>4</v>
      </c>
      <c r="G72" s="18" t="s">
        <v>3</v>
      </c>
      <c r="H72" s="18" t="s">
        <v>70</v>
      </c>
      <c r="I72" s="17" t="s">
        <v>726</v>
      </c>
      <c r="J72" s="4" t="s">
        <v>392</v>
      </c>
      <c r="K72" s="3">
        <v>3956</v>
      </c>
      <c r="L72" s="16">
        <v>14575.817821492426</v>
      </c>
      <c r="M72" s="16">
        <v>10933.949338577624</v>
      </c>
      <c r="N72" s="15">
        <v>25512.752307758245</v>
      </c>
    </row>
    <row r="73" spans="2:14" ht="16.5" x14ac:dyDescent="0.3">
      <c r="B73" s="21">
        <v>4130230900</v>
      </c>
      <c r="C73" s="20" t="s">
        <v>725</v>
      </c>
      <c r="D73" s="20" t="s">
        <v>724</v>
      </c>
      <c r="E73" s="18" t="s">
        <v>5</v>
      </c>
      <c r="F73" s="19" t="s">
        <v>4</v>
      </c>
      <c r="G73" s="18" t="s">
        <v>3</v>
      </c>
      <c r="H73" s="18" t="s">
        <v>2</v>
      </c>
      <c r="I73" s="17" t="s">
        <v>723</v>
      </c>
      <c r="J73" s="4" t="s">
        <v>392</v>
      </c>
      <c r="K73" s="3">
        <v>3948</v>
      </c>
      <c r="L73" s="16">
        <v>14546.341951277074</v>
      </c>
      <c r="M73" s="16">
        <v>10911.838217569377</v>
      </c>
      <c r="N73" s="15">
        <v>25461.159279835581</v>
      </c>
    </row>
    <row r="74" spans="2:14" ht="16.5" x14ac:dyDescent="0.3">
      <c r="B74" s="14">
        <v>4130380690</v>
      </c>
      <c r="C74" s="13" t="s">
        <v>722</v>
      </c>
      <c r="D74" s="13" t="s">
        <v>721</v>
      </c>
      <c r="E74" s="4" t="s">
        <v>5</v>
      </c>
      <c r="F74" s="12" t="s">
        <v>4</v>
      </c>
      <c r="G74" s="4" t="s">
        <v>3</v>
      </c>
      <c r="H74" s="4" t="s">
        <v>12</v>
      </c>
      <c r="I74" s="11" t="s">
        <v>720</v>
      </c>
      <c r="J74" s="4" t="s">
        <v>392</v>
      </c>
      <c r="K74" s="3">
        <v>3851</v>
      </c>
      <c r="L74" s="3">
        <v>20301.43532485492</v>
      </c>
      <c r="M74" s="3">
        <v>15225.628727792384</v>
      </c>
      <c r="N74" s="10">
        <v>35526.75328980152</v>
      </c>
    </row>
    <row r="75" spans="2:14" ht="16.5" x14ac:dyDescent="0.3">
      <c r="B75" s="14">
        <v>4130380850</v>
      </c>
      <c r="C75" s="13" t="s">
        <v>719</v>
      </c>
      <c r="D75" s="13" t="s">
        <v>718</v>
      </c>
      <c r="E75" s="4" t="s">
        <v>5</v>
      </c>
      <c r="F75" s="12" t="s">
        <v>4</v>
      </c>
      <c r="G75" s="4" t="s">
        <v>3</v>
      </c>
      <c r="H75" s="4" t="s">
        <v>12</v>
      </c>
      <c r="I75" s="11" t="s">
        <v>717</v>
      </c>
      <c r="J75" s="4" t="s">
        <v>392</v>
      </c>
      <c r="K75" s="3">
        <v>3761</v>
      </c>
      <c r="L75" s="3">
        <v>13857.34348499318</v>
      </c>
      <c r="M75" s="3">
        <v>10394.99076400163</v>
      </c>
      <c r="N75" s="10">
        <v>24255.172252143264</v>
      </c>
    </row>
    <row r="76" spans="2:14" ht="16.5" x14ac:dyDescent="0.3">
      <c r="B76" s="14">
        <v>4130380940</v>
      </c>
      <c r="C76" s="13" t="s">
        <v>716</v>
      </c>
      <c r="D76" s="13" t="s">
        <v>715</v>
      </c>
      <c r="E76" s="4" t="s">
        <v>5</v>
      </c>
      <c r="F76" s="12" t="s">
        <v>4</v>
      </c>
      <c r="G76" s="4" t="s">
        <v>3</v>
      </c>
      <c r="H76" s="4" t="s">
        <v>12</v>
      </c>
      <c r="I76" s="11" t="s">
        <v>714</v>
      </c>
      <c r="J76" s="4" t="s">
        <v>392</v>
      </c>
      <c r="K76" s="3">
        <v>3802</v>
      </c>
      <c r="L76" s="3">
        <v>14008.407319846869</v>
      </c>
      <c r="M76" s="3">
        <v>10508.310259168889</v>
      </c>
      <c r="N76" s="10">
        <v>24519.586520246929</v>
      </c>
    </row>
    <row r="77" spans="2:14" ht="16.5" x14ac:dyDescent="0.3">
      <c r="B77" s="21">
        <v>4130230570</v>
      </c>
      <c r="C77" s="20" t="s">
        <v>713</v>
      </c>
      <c r="D77" s="20" t="s">
        <v>712</v>
      </c>
      <c r="E77" s="18" t="s">
        <v>5</v>
      </c>
      <c r="F77" s="19" t="s">
        <v>4</v>
      </c>
      <c r="G77" s="18" t="s">
        <v>3</v>
      </c>
      <c r="H77" s="18" t="s">
        <v>2</v>
      </c>
      <c r="I77" s="17" t="s">
        <v>711</v>
      </c>
      <c r="J77" s="4" t="s">
        <v>392</v>
      </c>
      <c r="K77" s="3">
        <v>3639</v>
      </c>
      <c r="L77" s="16">
        <v>15394.421784595177</v>
      </c>
      <c r="M77" s="16">
        <v>11545.478392150724</v>
      </c>
      <c r="N77" s="15">
        <v>26939.665611237615</v>
      </c>
    </row>
    <row r="78" spans="2:14" ht="16.5" x14ac:dyDescent="0.3">
      <c r="B78" s="14">
        <v>4130790180</v>
      </c>
      <c r="C78" s="13" t="s">
        <v>710</v>
      </c>
      <c r="D78" s="13" t="s">
        <v>709</v>
      </c>
      <c r="E78" s="4" t="s">
        <v>5</v>
      </c>
      <c r="F78" s="12" t="s">
        <v>4</v>
      </c>
      <c r="G78" s="4" t="s">
        <v>3</v>
      </c>
      <c r="H78" s="4" t="s">
        <v>77</v>
      </c>
      <c r="I78" s="11" t="s">
        <v>708</v>
      </c>
      <c r="J78" s="4" t="s">
        <v>392</v>
      </c>
      <c r="K78" s="3">
        <v>3649</v>
      </c>
      <c r="L78" s="3">
        <v>16946.205406576762</v>
      </c>
      <c r="M78" s="3">
        <v>12709.28125326997</v>
      </c>
      <c r="N78" s="10">
        <v>29655.227911865943</v>
      </c>
    </row>
    <row r="79" spans="2:14" ht="16.5" x14ac:dyDescent="0.3">
      <c r="B79" s="21">
        <v>4130600390</v>
      </c>
      <c r="C79" s="20" t="s">
        <v>707</v>
      </c>
      <c r="D79" s="20" t="s">
        <v>706</v>
      </c>
      <c r="E79" s="18" t="s">
        <v>5</v>
      </c>
      <c r="F79" s="19" t="s">
        <v>4</v>
      </c>
      <c r="G79" s="18" t="s">
        <v>3</v>
      </c>
      <c r="H79" s="18" t="s">
        <v>70</v>
      </c>
      <c r="I79" s="17" t="s">
        <v>705</v>
      </c>
      <c r="J79" s="4" t="s">
        <v>392</v>
      </c>
      <c r="K79" s="3">
        <v>3542</v>
      </c>
      <c r="L79" s="16">
        <v>13424.662966392623</v>
      </c>
      <c r="M79" s="16">
        <v>10068.203335598424</v>
      </c>
      <c r="N79" s="15">
        <v>23492.662305454225</v>
      </c>
    </row>
    <row r="80" spans="2:14" ht="16.5" x14ac:dyDescent="0.3">
      <c r="B80" s="14">
        <v>4130790280</v>
      </c>
      <c r="C80" s="13" t="s">
        <v>704</v>
      </c>
      <c r="D80" s="13" t="s">
        <v>703</v>
      </c>
      <c r="E80" s="4" t="s">
        <v>5</v>
      </c>
      <c r="F80" s="12" t="s">
        <v>4</v>
      </c>
      <c r="G80" s="4" t="s">
        <v>3</v>
      </c>
      <c r="H80" s="4" t="s">
        <v>77</v>
      </c>
      <c r="I80" s="11" t="s">
        <v>702</v>
      </c>
      <c r="J80" s="4" t="s">
        <v>392</v>
      </c>
      <c r="K80" s="3">
        <v>3583</v>
      </c>
      <c r="L80" s="3">
        <v>13201.505372701558</v>
      </c>
      <c r="M80" s="3">
        <v>9903.0183215681573</v>
      </c>
      <c r="N80" s="10">
        <v>23107.227380863951</v>
      </c>
    </row>
    <row r="81" spans="2:14" ht="16.5" x14ac:dyDescent="0.3">
      <c r="B81" s="21">
        <v>4130380530</v>
      </c>
      <c r="C81" s="20" t="s">
        <v>701</v>
      </c>
      <c r="D81" s="20" t="s">
        <v>700</v>
      </c>
      <c r="E81" s="18" t="s">
        <v>5</v>
      </c>
      <c r="F81" s="19" t="s">
        <v>4</v>
      </c>
      <c r="G81" s="18" t="s">
        <v>3</v>
      </c>
      <c r="H81" s="18" t="s">
        <v>12</v>
      </c>
      <c r="I81" s="17" t="s">
        <v>699</v>
      </c>
      <c r="J81" s="4" t="s">
        <v>392</v>
      </c>
      <c r="K81" s="3">
        <v>3530</v>
      </c>
      <c r="L81" s="16">
        <v>13006.22773252484</v>
      </c>
      <c r="M81" s="16">
        <v>9756.5321448885261</v>
      </c>
      <c r="N81" s="15">
        <v>22765.423570876294</v>
      </c>
    </row>
    <row r="82" spans="2:14" ht="16.5" x14ac:dyDescent="0.3">
      <c r="B82" s="21">
        <v>4130600020</v>
      </c>
      <c r="C82" s="20" t="s">
        <v>698</v>
      </c>
      <c r="D82" s="20" t="s">
        <v>697</v>
      </c>
      <c r="E82" s="18" t="s">
        <v>5</v>
      </c>
      <c r="F82" s="19" t="s">
        <v>4</v>
      </c>
      <c r="G82" s="18" t="s">
        <v>3</v>
      </c>
      <c r="H82" s="18" t="s">
        <v>70</v>
      </c>
      <c r="I82" s="17" t="s">
        <v>696</v>
      </c>
      <c r="J82" s="4" t="s">
        <v>392</v>
      </c>
      <c r="K82" s="3">
        <v>3424</v>
      </c>
      <c r="L82" s="16">
        <v>12984.099928368152</v>
      </c>
      <c r="M82" s="16">
        <v>9737.7906978732426</v>
      </c>
      <c r="N82" s="15">
        <v>22721.693321694151</v>
      </c>
    </row>
    <row r="83" spans="2:14" ht="16.5" x14ac:dyDescent="0.3">
      <c r="B83" s="14">
        <v>4130380070</v>
      </c>
      <c r="C83" s="13" t="s">
        <v>695</v>
      </c>
      <c r="D83" s="13" t="s">
        <v>694</v>
      </c>
      <c r="E83" s="4" t="s">
        <v>5</v>
      </c>
      <c r="F83" s="12" t="s">
        <v>4</v>
      </c>
      <c r="G83" s="4" t="s">
        <v>3</v>
      </c>
      <c r="H83" s="4" t="s">
        <v>12</v>
      </c>
      <c r="I83" s="11" t="s">
        <v>693</v>
      </c>
      <c r="J83" s="4" t="s">
        <v>392</v>
      </c>
      <c r="K83" s="3">
        <v>3297</v>
      </c>
      <c r="L83" s="3">
        <v>12147.743012502662</v>
      </c>
      <c r="M83" s="3">
        <v>9112.5457455233645</v>
      </c>
      <c r="N83" s="10">
        <v>21262.776632628647</v>
      </c>
    </row>
    <row r="84" spans="2:14" ht="16.5" x14ac:dyDescent="0.3">
      <c r="B84" s="14">
        <v>4130380360</v>
      </c>
      <c r="C84" s="13" t="s">
        <v>692</v>
      </c>
      <c r="D84" s="13" t="s">
        <v>691</v>
      </c>
      <c r="E84" s="4" t="s">
        <v>5</v>
      </c>
      <c r="F84" s="12" t="s">
        <v>4</v>
      </c>
      <c r="G84" s="4" t="s">
        <v>3</v>
      </c>
      <c r="H84" s="4" t="s">
        <v>12</v>
      </c>
      <c r="I84" s="11" t="s">
        <v>690</v>
      </c>
      <c r="J84" s="4" t="s">
        <v>392</v>
      </c>
      <c r="K84" s="3">
        <v>3068</v>
      </c>
      <c r="L84" s="3">
        <v>11303.996227588161</v>
      </c>
      <c r="M84" s="3">
        <v>8479.614906662322</v>
      </c>
      <c r="N84" s="10">
        <v>19785.926208342342</v>
      </c>
    </row>
    <row r="85" spans="2:14" ht="16.5" x14ac:dyDescent="0.3">
      <c r="B85" s="14">
        <v>4130600250</v>
      </c>
      <c r="C85" s="13" t="s">
        <v>689</v>
      </c>
      <c r="D85" s="13" t="s">
        <v>688</v>
      </c>
      <c r="E85" s="4" t="s">
        <v>5</v>
      </c>
      <c r="F85" s="12" t="s">
        <v>4</v>
      </c>
      <c r="G85" s="4" t="s">
        <v>3</v>
      </c>
      <c r="H85" s="4" t="s">
        <v>70</v>
      </c>
      <c r="I85" s="11" t="s">
        <v>687</v>
      </c>
      <c r="J85" s="4" t="s">
        <v>392</v>
      </c>
      <c r="K85" s="3">
        <v>3088</v>
      </c>
      <c r="L85" s="3">
        <v>11377.685903126545</v>
      </c>
      <c r="M85" s="3">
        <v>8534.8927091829391</v>
      </c>
      <c r="N85" s="10">
        <v>19914.908778149002</v>
      </c>
    </row>
    <row r="86" spans="2:14" ht="16.5" x14ac:dyDescent="0.3">
      <c r="B86" s="21">
        <v>4130230870</v>
      </c>
      <c r="C86" s="20" t="s">
        <v>686</v>
      </c>
      <c r="D86" s="20" t="s">
        <v>685</v>
      </c>
      <c r="E86" s="18" t="s">
        <v>5</v>
      </c>
      <c r="F86" s="19" t="s">
        <v>4</v>
      </c>
      <c r="G86" s="18" t="s">
        <v>3</v>
      </c>
      <c r="H86" s="18" t="s">
        <v>2</v>
      </c>
      <c r="I86" s="17" t="s">
        <v>684</v>
      </c>
      <c r="J86" s="4" t="s">
        <v>392</v>
      </c>
      <c r="K86" s="3">
        <v>3022</v>
      </c>
      <c r="L86" s="16">
        <v>24229.750689121876</v>
      </c>
      <c r="M86" s="16">
        <v>18171.775124172411</v>
      </c>
      <c r="N86" s="15">
        <v>42401.152545093384</v>
      </c>
    </row>
    <row r="87" spans="2:14" ht="16.5" x14ac:dyDescent="0.3">
      <c r="B87" s="14">
        <v>4130230010</v>
      </c>
      <c r="C87" s="13" t="s">
        <v>683</v>
      </c>
      <c r="D87" s="13" t="s">
        <v>682</v>
      </c>
      <c r="E87" s="4" t="s">
        <v>5</v>
      </c>
      <c r="F87" s="12" t="s">
        <v>4</v>
      </c>
      <c r="G87" s="4" t="s">
        <v>3</v>
      </c>
      <c r="H87" s="4" t="s">
        <v>2</v>
      </c>
      <c r="I87" s="11" t="s">
        <v>681</v>
      </c>
      <c r="J87" s="4" t="s">
        <v>392</v>
      </c>
      <c r="K87" s="3">
        <v>3080</v>
      </c>
      <c r="L87" s="3">
        <v>11348.210032911193</v>
      </c>
      <c r="M87" s="3">
        <v>8512.7815881746919</v>
      </c>
      <c r="N87" s="10">
        <v>19863.315750226338</v>
      </c>
    </row>
    <row r="88" spans="2:14" ht="16.5" x14ac:dyDescent="0.3">
      <c r="B88" s="14">
        <v>4130230160</v>
      </c>
      <c r="C88" s="13" t="s">
        <v>680</v>
      </c>
      <c r="D88" s="13" t="s">
        <v>679</v>
      </c>
      <c r="E88" s="4" t="s">
        <v>5</v>
      </c>
      <c r="F88" s="12" t="s">
        <v>4</v>
      </c>
      <c r="G88" s="4" t="s">
        <v>3</v>
      </c>
      <c r="H88" s="4" t="s">
        <v>2</v>
      </c>
      <c r="I88" s="11" t="s">
        <v>678</v>
      </c>
      <c r="J88" s="4" t="s">
        <v>392</v>
      </c>
      <c r="K88" s="3">
        <v>3004</v>
      </c>
      <c r="L88" s="3">
        <v>11068.189265865332</v>
      </c>
      <c r="M88" s="3">
        <v>8302.7259385963553</v>
      </c>
      <c r="N88" s="10">
        <v>19373.181984961011</v>
      </c>
    </row>
    <row r="89" spans="2:14" ht="16.5" x14ac:dyDescent="0.3">
      <c r="B89" s="21">
        <v>4130230910</v>
      </c>
      <c r="C89" s="20" t="s">
        <v>677</v>
      </c>
      <c r="D89" s="20" t="s">
        <v>676</v>
      </c>
      <c r="E89" s="18" t="s">
        <v>5</v>
      </c>
      <c r="F89" s="19" t="s">
        <v>4</v>
      </c>
      <c r="G89" s="18" t="s">
        <v>3</v>
      </c>
      <c r="H89" s="18" t="s">
        <v>2</v>
      </c>
      <c r="I89" s="17" t="s">
        <v>675</v>
      </c>
      <c r="J89" s="4" t="s">
        <v>392</v>
      </c>
      <c r="K89" s="3">
        <v>2971</v>
      </c>
      <c r="L89" s="16">
        <v>10946.601301226998</v>
      </c>
      <c r="M89" s="16">
        <v>8211.5175644373412</v>
      </c>
      <c r="N89" s="15">
        <v>19160.360744780017</v>
      </c>
    </row>
    <row r="90" spans="2:14" ht="16.5" x14ac:dyDescent="0.3">
      <c r="B90" s="14">
        <v>4130381000</v>
      </c>
      <c r="C90" s="13" t="s">
        <v>674</v>
      </c>
      <c r="D90" s="13" t="s">
        <v>673</v>
      </c>
      <c r="E90" s="4" t="s">
        <v>5</v>
      </c>
      <c r="F90" s="12" t="s">
        <v>4</v>
      </c>
      <c r="G90" s="4" t="s">
        <v>3</v>
      </c>
      <c r="H90" s="4" t="s">
        <v>12</v>
      </c>
      <c r="I90" s="11" t="s">
        <v>672</v>
      </c>
      <c r="J90" s="4" t="s">
        <v>392</v>
      </c>
      <c r="K90" s="3">
        <v>2865</v>
      </c>
      <c r="L90" s="3">
        <v>10556.04602087356</v>
      </c>
      <c r="M90" s="3">
        <v>7918.5452110780825</v>
      </c>
      <c r="N90" s="10">
        <v>18476.753124804694</v>
      </c>
    </row>
    <row r="91" spans="2:14" ht="16.5" x14ac:dyDescent="0.3">
      <c r="B91" s="14">
        <v>4130600430</v>
      </c>
      <c r="C91" s="13" t="s">
        <v>671</v>
      </c>
      <c r="D91" s="13" t="s">
        <v>670</v>
      </c>
      <c r="E91" s="4" t="s">
        <v>5</v>
      </c>
      <c r="F91" s="12" t="s">
        <v>4</v>
      </c>
      <c r="G91" s="4" t="s">
        <v>3</v>
      </c>
      <c r="H91" s="4" t="s">
        <v>70</v>
      </c>
      <c r="I91" s="11" t="s">
        <v>669</v>
      </c>
      <c r="J91" s="4" t="s">
        <v>392</v>
      </c>
      <c r="K91" s="3">
        <v>2905</v>
      </c>
      <c r="L91" s="3">
        <v>11453.963126008479</v>
      </c>
      <c r="M91" s="3">
        <v>8590.221338275418</v>
      </c>
      <c r="N91" s="10">
        <v>20044.01023738398</v>
      </c>
    </row>
    <row r="92" spans="2:14" ht="16.5" x14ac:dyDescent="0.3">
      <c r="B92" s="21">
        <v>4130600200</v>
      </c>
      <c r="C92" s="20" t="s">
        <v>668</v>
      </c>
      <c r="D92" s="20" t="s">
        <v>667</v>
      </c>
      <c r="E92" s="18" t="s">
        <v>5</v>
      </c>
      <c r="F92" s="19" t="s">
        <v>4</v>
      </c>
      <c r="G92" s="18" t="s">
        <v>3</v>
      </c>
      <c r="H92" s="18" t="s">
        <v>70</v>
      </c>
      <c r="I92" s="17" t="s">
        <v>666</v>
      </c>
      <c r="J92" s="4" t="s">
        <v>392</v>
      </c>
      <c r="K92" s="3">
        <v>2767</v>
      </c>
      <c r="L92" s="16">
        <v>10194.966610735477</v>
      </c>
      <c r="M92" s="16">
        <v>7647.6839787270692</v>
      </c>
      <c r="N92" s="15">
        <v>17844.738532752039</v>
      </c>
    </row>
    <row r="93" spans="2:14" ht="16.5" x14ac:dyDescent="0.3">
      <c r="B93" s="14">
        <v>4130380950</v>
      </c>
      <c r="C93" s="13" t="s">
        <v>665</v>
      </c>
      <c r="D93" s="13" t="s">
        <v>664</v>
      </c>
      <c r="E93" s="4" t="s">
        <v>5</v>
      </c>
      <c r="F93" s="12" t="s">
        <v>4</v>
      </c>
      <c r="G93" s="4" t="s">
        <v>3</v>
      </c>
      <c r="H93" s="4" t="s">
        <v>12</v>
      </c>
      <c r="I93" s="11" t="s">
        <v>663</v>
      </c>
      <c r="J93" s="4" t="s">
        <v>392</v>
      </c>
      <c r="K93" s="3">
        <v>2702</v>
      </c>
      <c r="L93" s="3">
        <v>9955.4751652357281</v>
      </c>
      <c r="M93" s="3">
        <v>7468.0311205350708</v>
      </c>
      <c r="N93" s="10">
        <v>17425.545180880377</v>
      </c>
    </row>
    <row r="94" spans="2:14" ht="16.5" x14ac:dyDescent="0.3">
      <c r="B94" s="21">
        <v>4130230270</v>
      </c>
      <c r="C94" s="20" t="s">
        <v>662</v>
      </c>
      <c r="D94" s="20" t="s">
        <v>661</v>
      </c>
      <c r="E94" s="18" t="s">
        <v>5</v>
      </c>
      <c r="F94" s="19" t="s">
        <v>4</v>
      </c>
      <c r="G94" s="18" t="s">
        <v>3</v>
      </c>
      <c r="H94" s="18" t="s">
        <v>2</v>
      </c>
      <c r="I94" s="17" t="s">
        <v>660</v>
      </c>
      <c r="J94" s="4" t="s">
        <v>392</v>
      </c>
      <c r="K94" s="3">
        <v>2648</v>
      </c>
      <c r="L94" s="16">
        <v>9756.513041282089</v>
      </c>
      <c r="M94" s="16">
        <v>7318.7810537294108</v>
      </c>
      <c r="N94" s="15">
        <v>17077.292242402385</v>
      </c>
    </row>
    <row r="95" spans="2:14" ht="16.5" x14ac:dyDescent="0.3">
      <c r="B95" s="14">
        <v>4130380770</v>
      </c>
      <c r="C95" s="13" t="s">
        <v>659</v>
      </c>
      <c r="D95" s="13" t="s">
        <v>658</v>
      </c>
      <c r="E95" s="4" t="s">
        <v>5</v>
      </c>
      <c r="F95" s="12" t="s">
        <v>4</v>
      </c>
      <c r="G95" s="4" t="s">
        <v>3</v>
      </c>
      <c r="H95" s="4" t="s">
        <v>12</v>
      </c>
      <c r="I95" s="11" t="s">
        <v>657</v>
      </c>
      <c r="J95" s="4" t="s">
        <v>392</v>
      </c>
      <c r="K95" s="3">
        <v>2658</v>
      </c>
      <c r="L95" s="3">
        <v>14617.844794584487</v>
      </c>
      <c r="M95" s="3">
        <v>10963.060932359691</v>
      </c>
      <c r="N95" s="10">
        <v>25580.681792111824</v>
      </c>
    </row>
    <row r="96" spans="2:14" ht="16.5" x14ac:dyDescent="0.3">
      <c r="B96" s="21">
        <v>4130230410</v>
      </c>
      <c r="C96" s="20" t="s">
        <v>656</v>
      </c>
      <c r="D96" s="20" t="s">
        <v>655</v>
      </c>
      <c r="E96" s="18" t="s">
        <v>5</v>
      </c>
      <c r="F96" s="19" t="s">
        <v>4</v>
      </c>
      <c r="G96" s="18" t="s">
        <v>3</v>
      </c>
      <c r="H96" s="18" t="s">
        <v>2</v>
      </c>
      <c r="I96" s="17" t="s">
        <v>654</v>
      </c>
      <c r="J96" s="4" t="s">
        <v>392</v>
      </c>
      <c r="K96" s="3">
        <v>2545</v>
      </c>
      <c r="L96" s="16">
        <v>11082.441116927524</v>
      </c>
      <c r="M96" s="16">
        <v>8311.5873848443007</v>
      </c>
      <c r="N96" s="15">
        <v>19393.859525482407</v>
      </c>
    </row>
    <row r="97" spans="2:14" ht="16.5" x14ac:dyDescent="0.3">
      <c r="B97" s="21">
        <v>4130790420</v>
      </c>
      <c r="C97" s="20" t="s">
        <v>653</v>
      </c>
      <c r="D97" s="20" t="s">
        <v>652</v>
      </c>
      <c r="E97" s="18" t="s">
        <v>5</v>
      </c>
      <c r="F97" s="19" t="s">
        <v>4</v>
      </c>
      <c r="G97" s="18" t="s">
        <v>3</v>
      </c>
      <c r="H97" s="18" t="s">
        <v>77</v>
      </c>
      <c r="I97" s="17" t="s">
        <v>651</v>
      </c>
      <c r="J97" s="4" t="s">
        <v>392</v>
      </c>
      <c r="K97" s="3">
        <v>2497</v>
      </c>
      <c r="L97" s="16">
        <v>18783.747410308606</v>
      </c>
      <c r="M97" s="16">
        <v>14087.393905992187</v>
      </c>
      <c r="N97" s="15">
        <v>32870.852178284171</v>
      </c>
    </row>
    <row r="98" spans="2:14" ht="16.5" x14ac:dyDescent="0.3">
      <c r="B98" s="14">
        <v>4130600420</v>
      </c>
      <c r="C98" s="13" t="s">
        <v>650</v>
      </c>
      <c r="D98" s="13" t="s">
        <v>649</v>
      </c>
      <c r="E98" s="4" t="s">
        <v>5</v>
      </c>
      <c r="F98" s="12" t="s">
        <v>4</v>
      </c>
      <c r="G98" s="4" t="s">
        <v>3</v>
      </c>
      <c r="H98" s="4" t="s">
        <v>70</v>
      </c>
      <c r="I98" s="11" t="s">
        <v>648</v>
      </c>
      <c r="J98" s="4" t="s">
        <v>392</v>
      </c>
      <c r="K98" s="3">
        <v>2459</v>
      </c>
      <c r="L98" s="3">
        <v>11981.949265572297</v>
      </c>
      <c r="M98" s="3">
        <v>8986.1980888468152</v>
      </c>
      <c r="N98" s="10">
        <v>20967.964222121838</v>
      </c>
    </row>
    <row r="99" spans="2:14" ht="16.5" x14ac:dyDescent="0.3">
      <c r="B99" s="14">
        <v>4130230560</v>
      </c>
      <c r="C99" s="13" t="s">
        <v>647</v>
      </c>
      <c r="D99" s="13" t="s">
        <v>646</v>
      </c>
      <c r="E99" s="4" t="s">
        <v>5</v>
      </c>
      <c r="F99" s="12" t="s">
        <v>4</v>
      </c>
      <c r="G99" s="4" t="s">
        <v>3</v>
      </c>
      <c r="H99" s="4" t="s">
        <v>2</v>
      </c>
      <c r="I99" s="11" t="s">
        <v>645</v>
      </c>
      <c r="J99" s="4" t="s">
        <v>392</v>
      </c>
      <c r="K99" s="3">
        <v>2412</v>
      </c>
      <c r="L99" s="3">
        <v>22205.794344885002</v>
      </c>
      <c r="M99" s="3">
        <v>16657.517590785901</v>
      </c>
      <c r="N99" s="10">
        <v>38867.856825287614</v>
      </c>
    </row>
    <row r="100" spans="2:14" ht="16.5" x14ac:dyDescent="0.3">
      <c r="B100" s="21">
        <v>4130600050</v>
      </c>
      <c r="C100" s="20" t="s">
        <v>644</v>
      </c>
      <c r="D100" s="20" t="s">
        <v>643</v>
      </c>
      <c r="E100" s="18" t="s">
        <v>5</v>
      </c>
      <c r="F100" s="19" t="s">
        <v>4</v>
      </c>
      <c r="G100" s="18" t="s">
        <v>3</v>
      </c>
      <c r="H100" s="18" t="s">
        <v>70</v>
      </c>
      <c r="I100" s="17" t="s">
        <v>642</v>
      </c>
      <c r="J100" s="4" t="s">
        <v>392</v>
      </c>
      <c r="K100" s="3">
        <v>2317</v>
      </c>
      <c r="L100" s="16">
        <v>21331.188017039203</v>
      </c>
      <c r="M100" s="16">
        <v>16001.437917848647</v>
      </c>
      <c r="N100" s="15">
        <v>37336.99181765812</v>
      </c>
    </row>
    <row r="101" spans="2:14" ht="16.5" x14ac:dyDescent="0.3">
      <c r="B101" s="21">
        <v>4130790140</v>
      </c>
      <c r="C101" s="20" t="s">
        <v>641</v>
      </c>
      <c r="D101" s="20" t="s">
        <v>640</v>
      </c>
      <c r="E101" s="18" t="s">
        <v>5</v>
      </c>
      <c r="F101" s="19" t="s">
        <v>4</v>
      </c>
      <c r="G101" s="18" t="s">
        <v>3</v>
      </c>
      <c r="H101" s="18" t="s">
        <v>77</v>
      </c>
      <c r="I101" s="17" t="s">
        <v>639</v>
      </c>
      <c r="J101" s="4" t="s">
        <v>392</v>
      </c>
      <c r="K101" s="3">
        <v>2320</v>
      </c>
      <c r="L101" s="16">
        <v>8548.0023624525857</v>
      </c>
      <c r="M101" s="16">
        <v>6412.2250923913271</v>
      </c>
      <c r="N101" s="15">
        <v>14961.978097573086</v>
      </c>
    </row>
    <row r="102" spans="2:14" ht="16.5" x14ac:dyDescent="0.3">
      <c r="B102" s="21">
        <v>4130230550</v>
      </c>
      <c r="C102" s="20" t="s">
        <v>638</v>
      </c>
      <c r="D102" s="20" t="s">
        <v>637</v>
      </c>
      <c r="E102" s="18" t="s">
        <v>5</v>
      </c>
      <c r="F102" s="19" t="s">
        <v>4</v>
      </c>
      <c r="G102" s="18" t="s">
        <v>3</v>
      </c>
      <c r="H102" s="18" t="s">
        <v>2</v>
      </c>
      <c r="I102" s="17" t="s">
        <v>636</v>
      </c>
      <c r="J102" s="4" t="s">
        <v>392</v>
      </c>
      <c r="K102" s="3">
        <v>2342</v>
      </c>
      <c r="L102" s="16">
        <v>13308.476673058933</v>
      </c>
      <c r="M102" s="16">
        <v>9981.0635707841211</v>
      </c>
      <c r="N102" s="15">
        <v>23289.336250135613</v>
      </c>
    </row>
    <row r="103" spans="2:14" ht="16.5" x14ac:dyDescent="0.3">
      <c r="B103" s="14">
        <v>4130790040</v>
      </c>
      <c r="C103" s="13" t="s">
        <v>635</v>
      </c>
      <c r="D103" s="13" t="s">
        <v>634</v>
      </c>
      <c r="E103" s="4" t="s">
        <v>5</v>
      </c>
      <c r="F103" s="12" t="s">
        <v>4</v>
      </c>
      <c r="G103" s="4" t="s">
        <v>3</v>
      </c>
      <c r="H103" s="4" t="s">
        <v>77</v>
      </c>
      <c r="I103" s="11" t="s">
        <v>633</v>
      </c>
      <c r="J103" s="4" t="s">
        <v>392</v>
      </c>
      <c r="K103" s="3">
        <v>2345</v>
      </c>
      <c r="L103" s="3">
        <v>8787.121602988831</v>
      </c>
      <c r="M103" s="3">
        <v>6590.1488957214451</v>
      </c>
      <c r="N103" s="10">
        <v>15377.13701271838</v>
      </c>
    </row>
    <row r="104" spans="2:14" ht="16.5" x14ac:dyDescent="0.3">
      <c r="B104" s="14">
        <v>4130230850</v>
      </c>
      <c r="C104" s="13" t="s">
        <v>632</v>
      </c>
      <c r="D104" s="13" t="s">
        <v>631</v>
      </c>
      <c r="E104" s="4" t="s">
        <v>5</v>
      </c>
      <c r="F104" s="12" t="s">
        <v>4</v>
      </c>
      <c r="G104" s="4" t="s">
        <v>3</v>
      </c>
      <c r="H104" s="4" t="s">
        <v>2</v>
      </c>
      <c r="I104" s="11" t="s">
        <v>630</v>
      </c>
      <c r="J104" s="4" t="s">
        <v>392</v>
      </c>
      <c r="K104" s="3">
        <v>2308</v>
      </c>
      <c r="L104" s="3">
        <v>8503.7885571295537</v>
      </c>
      <c r="M104" s="3">
        <v>6379.0584108789571</v>
      </c>
      <c r="N104" s="10">
        <v>14884.588555689086</v>
      </c>
    </row>
    <row r="105" spans="2:14" ht="16.5" x14ac:dyDescent="0.3">
      <c r="B105" s="14">
        <v>4130380560</v>
      </c>
      <c r="C105" s="13" t="s">
        <v>629</v>
      </c>
      <c r="D105" s="13" t="s">
        <v>628</v>
      </c>
      <c r="E105" s="4" t="s">
        <v>5</v>
      </c>
      <c r="F105" s="12" t="s">
        <v>4</v>
      </c>
      <c r="G105" s="4" t="s">
        <v>3</v>
      </c>
      <c r="H105" s="4" t="s">
        <v>12</v>
      </c>
      <c r="I105" s="11" t="s">
        <v>627</v>
      </c>
      <c r="J105" s="4" t="s">
        <v>392</v>
      </c>
      <c r="K105" s="3">
        <v>2262</v>
      </c>
      <c r="L105" s="3">
        <v>12861.594956060164</v>
      </c>
      <c r="M105" s="3">
        <v>9645.9121499578996</v>
      </c>
      <c r="N105" s="10">
        <v>22507.309960111808</v>
      </c>
    </row>
    <row r="106" spans="2:14" ht="16.5" x14ac:dyDescent="0.3">
      <c r="B106" s="14">
        <v>4130230740</v>
      </c>
      <c r="C106" s="13" t="s">
        <v>626</v>
      </c>
      <c r="D106" s="13" t="s">
        <v>625</v>
      </c>
      <c r="E106" s="4" t="s">
        <v>5</v>
      </c>
      <c r="F106" s="12" t="s">
        <v>4</v>
      </c>
      <c r="G106" s="4" t="s">
        <v>3</v>
      </c>
      <c r="H106" s="4" t="s">
        <v>2</v>
      </c>
      <c r="I106" s="11" t="s">
        <v>624</v>
      </c>
      <c r="J106" s="4" t="s">
        <v>392</v>
      </c>
      <c r="K106" s="3">
        <v>2301</v>
      </c>
      <c r="L106" s="3">
        <v>21183.885898665168</v>
      </c>
      <c r="M106" s="3">
        <v>15890.940288722371</v>
      </c>
      <c r="N106" s="10">
        <v>37079.161921636318</v>
      </c>
    </row>
    <row r="107" spans="2:14" ht="16.5" x14ac:dyDescent="0.3">
      <c r="B107" s="21">
        <v>4130790190</v>
      </c>
      <c r="C107" s="20" t="s">
        <v>623</v>
      </c>
      <c r="D107" s="20" t="s">
        <v>622</v>
      </c>
      <c r="E107" s="18" t="s">
        <v>5</v>
      </c>
      <c r="F107" s="19" t="s">
        <v>4</v>
      </c>
      <c r="G107" s="18" t="s">
        <v>3</v>
      </c>
      <c r="H107" s="18" t="s">
        <v>77</v>
      </c>
      <c r="I107" s="17" t="s">
        <v>621</v>
      </c>
      <c r="J107" s="4" t="s">
        <v>392</v>
      </c>
      <c r="K107" s="3">
        <v>2272</v>
      </c>
      <c r="L107" s="16">
        <v>10463.070311849136</v>
      </c>
      <c r="M107" s="16">
        <v>7847.0725975765072</v>
      </c>
      <c r="N107" s="15">
        <v>18309.983179692164</v>
      </c>
    </row>
    <row r="108" spans="2:14" ht="16.5" x14ac:dyDescent="0.3">
      <c r="B108" s="21">
        <v>4130231010</v>
      </c>
      <c r="C108" s="20" t="s">
        <v>620</v>
      </c>
      <c r="D108" s="20" t="s">
        <v>619</v>
      </c>
      <c r="E108" s="18" t="s">
        <v>5</v>
      </c>
      <c r="F108" s="19" t="s">
        <v>4</v>
      </c>
      <c r="G108" s="18" t="s">
        <v>3</v>
      </c>
      <c r="H108" s="18" t="s">
        <v>2</v>
      </c>
      <c r="I108" s="17" t="s">
        <v>618</v>
      </c>
      <c r="J108" s="4" t="s">
        <v>392</v>
      </c>
      <c r="K108" s="3">
        <v>2180</v>
      </c>
      <c r="L108" s="16">
        <v>8032.174633683896</v>
      </c>
      <c r="M108" s="16">
        <v>6025.2804747470227</v>
      </c>
      <c r="N108" s="15">
        <v>14059.100108926432</v>
      </c>
    </row>
    <row r="109" spans="2:14" ht="16.5" x14ac:dyDescent="0.3">
      <c r="B109" s="14">
        <v>4130380910</v>
      </c>
      <c r="C109" s="13" t="s">
        <v>617</v>
      </c>
      <c r="D109" s="13" t="s">
        <v>616</v>
      </c>
      <c r="E109" s="4" t="s">
        <v>5</v>
      </c>
      <c r="F109" s="12" t="s">
        <v>4</v>
      </c>
      <c r="G109" s="4" t="s">
        <v>3</v>
      </c>
      <c r="H109" s="4" t="s">
        <v>12</v>
      </c>
      <c r="I109" s="11" t="s">
        <v>615</v>
      </c>
      <c r="J109" s="4" t="s">
        <v>392</v>
      </c>
      <c r="K109" s="3">
        <v>2120</v>
      </c>
      <c r="L109" s="3">
        <v>9737.3894034212408</v>
      </c>
      <c r="M109" s="3">
        <v>7302.8278900282739</v>
      </c>
      <c r="N109" s="10">
        <v>17040.068650403628</v>
      </c>
    </row>
    <row r="110" spans="2:14" ht="16.5" x14ac:dyDescent="0.3">
      <c r="B110" s="14">
        <v>4130790170</v>
      </c>
      <c r="C110" s="13" t="s">
        <v>614</v>
      </c>
      <c r="D110" s="13" t="s">
        <v>613</v>
      </c>
      <c r="E110" s="4" t="s">
        <v>5</v>
      </c>
      <c r="F110" s="12" t="s">
        <v>4</v>
      </c>
      <c r="G110" s="4" t="s">
        <v>3</v>
      </c>
      <c r="H110" s="4" t="s">
        <v>77</v>
      </c>
      <c r="I110" s="11" t="s">
        <v>612</v>
      </c>
      <c r="J110" s="4" t="s">
        <v>392</v>
      </c>
      <c r="K110" s="3">
        <v>2106</v>
      </c>
      <c r="L110" s="3">
        <v>7759.5228341918737</v>
      </c>
      <c r="M110" s="3">
        <v>5820.7526054207483</v>
      </c>
      <c r="N110" s="10">
        <v>13581.864600641777</v>
      </c>
    </row>
    <row r="111" spans="2:14" ht="16.5" x14ac:dyDescent="0.3">
      <c r="B111" s="21">
        <v>4130790120</v>
      </c>
      <c r="C111" s="20" t="s">
        <v>611</v>
      </c>
      <c r="D111" s="20" t="s">
        <v>610</v>
      </c>
      <c r="E111" s="18" t="s">
        <v>5</v>
      </c>
      <c r="F111" s="19" t="s">
        <v>4</v>
      </c>
      <c r="G111" s="18" t="s">
        <v>3</v>
      </c>
      <c r="H111" s="18" t="s">
        <v>77</v>
      </c>
      <c r="I111" s="17" t="s">
        <v>609</v>
      </c>
      <c r="J111" s="4" t="s">
        <v>392</v>
      </c>
      <c r="K111" s="3">
        <v>2082</v>
      </c>
      <c r="L111" s="16">
        <v>8375.9001634319575</v>
      </c>
      <c r="M111" s="16">
        <v>6281.7414764164405</v>
      </c>
      <c r="N111" s="15">
        <v>14657.514169735185</v>
      </c>
    </row>
    <row r="112" spans="2:14" ht="16.5" x14ac:dyDescent="0.3">
      <c r="B112" s="14">
        <v>4130230680</v>
      </c>
      <c r="C112" s="13" t="s">
        <v>608</v>
      </c>
      <c r="D112" s="13" t="s">
        <v>607</v>
      </c>
      <c r="E112" s="4" t="s">
        <v>5</v>
      </c>
      <c r="F112" s="12" t="s">
        <v>4</v>
      </c>
      <c r="G112" s="4" t="s">
        <v>3</v>
      </c>
      <c r="H112" s="4" t="s">
        <v>2</v>
      </c>
      <c r="I112" s="11" t="s">
        <v>606</v>
      </c>
      <c r="J112" s="4" t="s">
        <v>392</v>
      </c>
      <c r="K112" s="3">
        <v>2073</v>
      </c>
      <c r="L112" s="3">
        <v>7637.9348695535391</v>
      </c>
      <c r="M112" s="3">
        <v>5729.5442312617315</v>
      </c>
      <c r="N112" s="10">
        <v>13369.043360460779</v>
      </c>
    </row>
    <row r="113" spans="2:14" ht="16.5" x14ac:dyDescent="0.3">
      <c r="B113" s="14">
        <v>4130380680</v>
      </c>
      <c r="C113" s="13" t="s">
        <v>605</v>
      </c>
      <c r="D113" s="13" t="s">
        <v>604</v>
      </c>
      <c r="E113" s="4" t="s">
        <v>5</v>
      </c>
      <c r="F113" s="12" t="s">
        <v>4</v>
      </c>
      <c r="G113" s="4" t="s">
        <v>3</v>
      </c>
      <c r="H113" s="4" t="s">
        <v>12</v>
      </c>
      <c r="I113" s="11" t="s">
        <v>603</v>
      </c>
      <c r="J113" s="4" t="s">
        <v>392</v>
      </c>
      <c r="K113" s="3">
        <v>2081</v>
      </c>
      <c r="L113" s="3">
        <v>10379.718703821909</v>
      </c>
      <c r="M113" s="3">
        <v>7784.5603421694286</v>
      </c>
      <c r="N113" s="10">
        <v>18164.12032807315</v>
      </c>
    </row>
    <row r="114" spans="2:14" ht="16.5" x14ac:dyDescent="0.3">
      <c r="B114" s="21">
        <v>4130230020</v>
      </c>
      <c r="C114" s="20" t="s">
        <v>602</v>
      </c>
      <c r="D114" s="20" t="s">
        <v>601</v>
      </c>
      <c r="E114" s="18" t="s">
        <v>5</v>
      </c>
      <c r="F114" s="19" t="s">
        <v>4</v>
      </c>
      <c r="G114" s="18" t="s">
        <v>3</v>
      </c>
      <c r="H114" s="18" t="s">
        <v>2</v>
      </c>
      <c r="I114" s="17" t="s">
        <v>600</v>
      </c>
      <c r="J114" s="4" t="s">
        <v>392</v>
      </c>
      <c r="K114" s="3">
        <v>2030</v>
      </c>
      <c r="L114" s="16">
        <v>9156.111886478715</v>
      </c>
      <c r="M114" s="16">
        <v>6866.8826177558294</v>
      </c>
      <c r="N114" s="15">
        <v>16022.854789599964</v>
      </c>
    </row>
    <row r="115" spans="2:14" ht="16.5" x14ac:dyDescent="0.3">
      <c r="B115" s="21">
        <v>4130230840</v>
      </c>
      <c r="C115" s="20" t="s">
        <v>599</v>
      </c>
      <c r="D115" s="20" t="s">
        <v>598</v>
      </c>
      <c r="E115" s="18" t="s">
        <v>5</v>
      </c>
      <c r="F115" s="19" t="s">
        <v>4</v>
      </c>
      <c r="G115" s="18" t="s">
        <v>3</v>
      </c>
      <c r="H115" s="18" t="s">
        <v>2</v>
      </c>
      <c r="I115" s="17" t="s">
        <v>597</v>
      </c>
      <c r="J115" s="4" t="s">
        <v>392</v>
      </c>
      <c r="K115" s="3">
        <v>2054</v>
      </c>
      <c r="L115" s="16">
        <v>8588.3350361316498</v>
      </c>
      <c r="M115" s="16">
        <v>6441.0627943302425</v>
      </c>
      <c r="N115" s="15">
        <v>15029.267005563825</v>
      </c>
    </row>
    <row r="116" spans="2:14" ht="16.5" x14ac:dyDescent="0.3">
      <c r="B116" s="14">
        <v>4130380480</v>
      </c>
      <c r="C116" s="13" t="s">
        <v>596</v>
      </c>
      <c r="D116" s="13" t="s">
        <v>595</v>
      </c>
      <c r="E116" s="4" t="s">
        <v>5</v>
      </c>
      <c r="F116" s="12" t="s">
        <v>4</v>
      </c>
      <c r="G116" s="4" t="s">
        <v>3</v>
      </c>
      <c r="H116" s="4" t="s">
        <v>12</v>
      </c>
      <c r="I116" s="11" t="s">
        <v>594</v>
      </c>
      <c r="J116" s="4" t="s">
        <v>392</v>
      </c>
      <c r="K116" s="3">
        <v>1981</v>
      </c>
      <c r="L116" s="3">
        <v>7298.9623620769707</v>
      </c>
      <c r="M116" s="3">
        <v>5475.2663396669041</v>
      </c>
      <c r="N116" s="10">
        <v>12775.723539350123</v>
      </c>
    </row>
    <row r="117" spans="2:14" ht="16.5" x14ac:dyDescent="0.3">
      <c r="B117" s="14">
        <v>4130230300</v>
      </c>
      <c r="C117" s="13" t="s">
        <v>593</v>
      </c>
      <c r="D117" s="13" t="s">
        <v>592</v>
      </c>
      <c r="E117" s="4" t="s">
        <v>5</v>
      </c>
      <c r="F117" s="12" t="s">
        <v>4</v>
      </c>
      <c r="G117" s="4" t="s">
        <v>3</v>
      </c>
      <c r="H117" s="4" t="s">
        <v>2</v>
      </c>
      <c r="I117" s="11" t="s">
        <v>591</v>
      </c>
      <c r="J117" s="4" t="s">
        <v>392</v>
      </c>
      <c r="K117" s="3">
        <v>1936</v>
      </c>
      <c r="L117" s="3">
        <v>8969.2522990857069</v>
      </c>
      <c r="M117" s="3">
        <v>6726.7419189525035</v>
      </c>
      <c r="N117" s="10">
        <v>15695.857275477849</v>
      </c>
    </row>
    <row r="118" spans="2:14" ht="16.5" x14ac:dyDescent="0.3">
      <c r="B118" s="21">
        <v>4130380870</v>
      </c>
      <c r="C118" s="20" t="s">
        <v>590</v>
      </c>
      <c r="D118" s="20" t="s">
        <v>589</v>
      </c>
      <c r="E118" s="18" t="s">
        <v>5</v>
      </c>
      <c r="F118" s="19" t="s">
        <v>4</v>
      </c>
      <c r="G118" s="18" t="s">
        <v>3</v>
      </c>
      <c r="H118" s="18" t="s">
        <v>12</v>
      </c>
      <c r="I118" s="17" t="s">
        <v>588</v>
      </c>
      <c r="J118" s="4" t="s">
        <v>392</v>
      </c>
      <c r="K118" s="3">
        <v>1880</v>
      </c>
      <c r="L118" s="16">
        <v>6926.8295006081289</v>
      </c>
      <c r="M118" s="16">
        <v>5196.1134369377996</v>
      </c>
      <c r="N118" s="15">
        <v>12124.361561826467</v>
      </c>
    </row>
    <row r="119" spans="2:14" ht="16.5" x14ac:dyDescent="0.3">
      <c r="B119" s="14">
        <v>4130600380</v>
      </c>
      <c r="C119" s="13" t="s">
        <v>587</v>
      </c>
      <c r="D119" s="13" t="s">
        <v>586</v>
      </c>
      <c r="E119" s="4" t="s">
        <v>5</v>
      </c>
      <c r="F119" s="12" t="s">
        <v>4</v>
      </c>
      <c r="G119" s="4" t="s">
        <v>3</v>
      </c>
      <c r="H119" s="4" t="s">
        <v>70</v>
      </c>
      <c r="I119" s="11" t="s">
        <v>585</v>
      </c>
      <c r="J119" s="4" t="s">
        <v>392</v>
      </c>
      <c r="K119" s="3">
        <v>1860</v>
      </c>
      <c r="L119" s="3">
        <v>11709.161665731323</v>
      </c>
      <c r="M119" s="3">
        <v>8781.6121941915644</v>
      </c>
      <c r="N119" s="10">
        <v>20490.594078359238</v>
      </c>
    </row>
    <row r="120" spans="2:14" ht="16.5" x14ac:dyDescent="0.3">
      <c r="B120" s="21">
        <v>4130600070</v>
      </c>
      <c r="C120" s="20" t="s">
        <v>584</v>
      </c>
      <c r="D120" s="20" t="s">
        <v>583</v>
      </c>
      <c r="E120" s="18" t="s">
        <v>5</v>
      </c>
      <c r="F120" s="19" t="s">
        <v>4</v>
      </c>
      <c r="G120" s="18" t="s">
        <v>3</v>
      </c>
      <c r="H120" s="18" t="s">
        <v>70</v>
      </c>
      <c r="I120" s="17" t="s">
        <v>582</v>
      </c>
      <c r="J120" s="4" t="s">
        <v>392</v>
      </c>
      <c r="K120" s="3">
        <v>1823</v>
      </c>
      <c r="L120" s="16">
        <v>11086.720011317509</v>
      </c>
      <c r="M120" s="16">
        <v>8314.7948613255285</v>
      </c>
      <c r="N120" s="15">
        <v>19401.344741271998</v>
      </c>
    </row>
    <row r="121" spans="2:14" ht="16.5" x14ac:dyDescent="0.3">
      <c r="B121" s="21">
        <v>4130790010</v>
      </c>
      <c r="C121" s="20" t="s">
        <v>581</v>
      </c>
      <c r="D121" s="20" t="s">
        <v>580</v>
      </c>
      <c r="E121" s="18" t="s">
        <v>5</v>
      </c>
      <c r="F121" s="19" t="s">
        <v>4</v>
      </c>
      <c r="G121" s="18" t="s">
        <v>3</v>
      </c>
      <c r="H121" s="18" t="s">
        <v>77</v>
      </c>
      <c r="I121" s="17" t="s">
        <v>579</v>
      </c>
      <c r="J121" s="4" t="s">
        <v>392</v>
      </c>
      <c r="K121" s="3">
        <v>1886</v>
      </c>
      <c r="L121" s="16">
        <v>10299.506157308064</v>
      </c>
      <c r="M121" s="16">
        <v>7724.4023034906613</v>
      </c>
      <c r="N121" s="15">
        <v>18023.750699717573</v>
      </c>
    </row>
    <row r="122" spans="2:14" ht="16.5" x14ac:dyDescent="0.3">
      <c r="B122" s="14">
        <v>4130790080</v>
      </c>
      <c r="C122" s="13" t="s">
        <v>578</v>
      </c>
      <c r="D122" s="13" t="s">
        <v>577</v>
      </c>
      <c r="E122" s="4" t="s">
        <v>5</v>
      </c>
      <c r="F122" s="12" t="s">
        <v>4</v>
      </c>
      <c r="G122" s="4" t="s">
        <v>3</v>
      </c>
      <c r="H122" s="4" t="s">
        <v>77</v>
      </c>
      <c r="I122" s="11" t="s">
        <v>576</v>
      </c>
      <c r="J122" s="4" t="s">
        <v>392</v>
      </c>
      <c r="K122" s="3">
        <v>1768</v>
      </c>
      <c r="L122" s="3">
        <v>6514.1673175931774</v>
      </c>
      <c r="M122" s="3">
        <v>4886.5577428223551</v>
      </c>
      <c r="N122" s="10">
        <v>11402.059170909146</v>
      </c>
    </row>
    <row r="123" spans="2:14" ht="16.5" x14ac:dyDescent="0.3">
      <c r="B123" s="14">
        <v>4130600260</v>
      </c>
      <c r="C123" s="13" t="s">
        <v>575</v>
      </c>
      <c r="D123" s="13" t="s">
        <v>574</v>
      </c>
      <c r="E123" s="4" t="s">
        <v>5</v>
      </c>
      <c r="F123" s="12" t="s">
        <v>4</v>
      </c>
      <c r="G123" s="4" t="s">
        <v>3</v>
      </c>
      <c r="H123" s="4" t="s">
        <v>70</v>
      </c>
      <c r="I123" s="11" t="s">
        <v>573</v>
      </c>
      <c r="J123" s="4" t="s">
        <v>392</v>
      </c>
      <c r="K123" s="3">
        <v>1750</v>
      </c>
      <c r="L123" s="3">
        <v>8048.8957143171147</v>
      </c>
      <c r="M123" s="3">
        <v>6036.4947543720518</v>
      </c>
      <c r="N123" s="10">
        <v>14085.267597215199</v>
      </c>
    </row>
    <row r="124" spans="2:14" ht="16.5" x14ac:dyDescent="0.3">
      <c r="B124" s="21">
        <v>4130790060</v>
      </c>
      <c r="C124" s="20" t="s">
        <v>572</v>
      </c>
      <c r="D124" s="20" t="s">
        <v>571</v>
      </c>
      <c r="E124" s="18" t="s">
        <v>5</v>
      </c>
      <c r="F124" s="19" t="s">
        <v>4</v>
      </c>
      <c r="G124" s="18" t="s">
        <v>3</v>
      </c>
      <c r="H124" s="18" t="s">
        <v>77</v>
      </c>
      <c r="I124" s="17" t="s">
        <v>570</v>
      </c>
      <c r="J124" s="4" t="s">
        <v>392</v>
      </c>
      <c r="K124" s="3">
        <v>1707</v>
      </c>
      <c r="L124" s="16">
        <v>6289.4138072011046</v>
      </c>
      <c r="M124" s="16">
        <v>4717.9604451344803</v>
      </c>
      <c r="N124" s="15">
        <v>11008.662332998816</v>
      </c>
    </row>
    <row r="125" spans="2:14" ht="16.5" x14ac:dyDescent="0.3">
      <c r="B125" s="21">
        <v>4130380920</v>
      </c>
      <c r="C125" s="20" t="s">
        <v>569</v>
      </c>
      <c r="D125" s="20" t="s">
        <v>568</v>
      </c>
      <c r="E125" s="18" t="s">
        <v>5</v>
      </c>
      <c r="F125" s="19" t="s">
        <v>4</v>
      </c>
      <c r="G125" s="18" t="s">
        <v>3</v>
      </c>
      <c r="H125" s="18" t="s">
        <v>12</v>
      </c>
      <c r="I125" s="17" t="s">
        <v>567</v>
      </c>
      <c r="J125" s="4" t="s">
        <v>392</v>
      </c>
      <c r="K125" s="3">
        <v>1717</v>
      </c>
      <c r="L125" s="16">
        <v>8600.3901916697541</v>
      </c>
      <c r="M125" s="16">
        <v>6450.1031440889637</v>
      </c>
      <c r="N125" s="15">
        <v>15050.36181487861</v>
      </c>
    </row>
    <row r="126" spans="2:14" ht="16.5" x14ac:dyDescent="0.3">
      <c r="B126" s="21">
        <v>4130380640</v>
      </c>
      <c r="C126" s="20" t="s">
        <v>566</v>
      </c>
      <c r="D126" s="20" t="s">
        <v>565</v>
      </c>
      <c r="E126" s="18" t="s">
        <v>5</v>
      </c>
      <c r="F126" s="19" t="s">
        <v>4</v>
      </c>
      <c r="G126" s="18" t="s">
        <v>3</v>
      </c>
      <c r="H126" s="18" t="s">
        <v>12</v>
      </c>
      <c r="I126" s="17" t="s">
        <v>564</v>
      </c>
      <c r="J126" s="4" t="s">
        <v>392</v>
      </c>
      <c r="K126" s="3">
        <v>1766</v>
      </c>
      <c r="L126" s="16">
        <v>9637.7471216372796</v>
      </c>
      <c r="M126" s="16">
        <v>7228.0976346498701</v>
      </c>
      <c r="N126" s="15">
        <v>16865.697133373265</v>
      </c>
    </row>
    <row r="127" spans="2:14" ht="16.5" x14ac:dyDescent="0.3">
      <c r="B127" s="21">
        <v>4130380460</v>
      </c>
      <c r="C127" s="20" t="s">
        <v>563</v>
      </c>
      <c r="D127" s="20" t="s">
        <v>562</v>
      </c>
      <c r="E127" s="18" t="s">
        <v>5</v>
      </c>
      <c r="F127" s="19" t="s">
        <v>4</v>
      </c>
      <c r="G127" s="18" t="s">
        <v>3</v>
      </c>
      <c r="H127" s="18" t="s">
        <v>12</v>
      </c>
      <c r="I127" s="17" t="s">
        <v>561</v>
      </c>
      <c r="J127" s="4" t="s">
        <v>392</v>
      </c>
      <c r="K127" s="3">
        <v>1738</v>
      </c>
      <c r="L127" s="16">
        <v>10251.789362163767</v>
      </c>
      <c r="M127" s="16">
        <v>7688.6154520066875</v>
      </c>
      <c r="N127" s="15">
        <v>17940.247574056702</v>
      </c>
    </row>
    <row r="128" spans="2:14" ht="16.5" x14ac:dyDescent="0.3">
      <c r="B128" s="21">
        <v>4130380090</v>
      </c>
      <c r="C128" s="20" t="s">
        <v>560</v>
      </c>
      <c r="D128" s="20" t="s">
        <v>559</v>
      </c>
      <c r="E128" s="18" t="s">
        <v>5</v>
      </c>
      <c r="F128" s="19" t="s">
        <v>4</v>
      </c>
      <c r="G128" s="18" t="s">
        <v>3</v>
      </c>
      <c r="H128" s="18" t="s">
        <v>12</v>
      </c>
      <c r="I128" s="17" t="s">
        <v>558</v>
      </c>
      <c r="J128" s="4" t="s">
        <v>392</v>
      </c>
      <c r="K128" s="3">
        <v>1678</v>
      </c>
      <c r="L128" s="16">
        <v>10433.899814685881</v>
      </c>
      <c r="M128" s="16">
        <v>7825.1940655197304</v>
      </c>
      <c r="N128" s="15">
        <v>18258.933709929592</v>
      </c>
    </row>
    <row r="129" spans="2:14" ht="16.5" x14ac:dyDescent="0.3">
      <c r="B129" s="14">
        <v>4130600140</v>
      </c>
      <c r="C129" s="13" t="s">
        <v>557</v>
      </c>
      <c r="D129" s="13" t="s">
        <v>556</v>
      </c>
      <c r="E129" s="4" t="s">
        <v>5</v>
      </c>
      <c r="F129" s="12" t="s">
        <v>4</v>
      </c>
      <c r="G129" s="4" t="s">
        <v>3</v>
      </c>
      <c r="H129" s="4" t="s">
        <v>70</v>
      </c>
      <c r="I129" s="11" t="s">
        <v>555</v>
      </c>
      <c r="J129" s="4" t="s">
        <v>392</v>
      </c>
      <c r="K129" s="3">
        <v>1650</v>
      </c>
      <c r="L129" s="3">
        <v>6079.3982319167108</v>
      </c>
      <c r="M129" s="3">
        <v>4560.4187079507274</v>
      </c>
      <c r="N129" s="10">
        <v>10641.062009049823</v>
      </c>
    </row>
    <row r="130" spans="2:14" ht="16.5" x14ac:dyDescent="0.3">
      <c r="B130" s="14">
        <v>4130230370</v>
      </c>
      <c r="C130" s="13" t="s">
        <v>554</v>
      </c>
      <c r="D130" s="13" t="s">
        <v>553</v>
      </c>
      <c r="E130" s="4" t="s">
        <v>5</v>
      </c>
      <c r="F130" s="12" t="s">
        <v>4</v>
      </c>
      <c r="G130" s="4" t="s">
        <v>3</v>
      </c>
      <c r="H130" s="4" t="s">
        <v>2</v>
      </c>
      <c r="I130" s="11" t="s">
        <v>552</v>
      </c>
      <c r="J130" s="4" t="s">
        <v>392</v>
      </c>
      <c r="K130" s="3">
        <v>1634</v>
      </c>
      <c r="L130" s="3">
        <v>6020.4464914860027</v>
      </c>
      <c r="M130" s="3">
        <v>4516.1964659342366</v>
      </c>
      <c r="N130" s="10">
        <v>10537.875953204493</v>
      </c>
    </row>
    <row r="131" spans="2:14" ht="16.5" x14ac:dyDescent="0.3">
      <c r="B131" s="21">
        <v>4130790320</v>
      </c>
      <c r="C131" s="20" t="s">
        <v>551</v>
      </c>
      <c r="D131" s="20" t="s">
        <v>550</v>
      </c>
      <c r="E131" s="18" t="s">
        <v>5</v>
      </c>
      <c r="F131" s="19" t="s">
        <v>4</v>
      </c>
      <c r="G131" s="18" t="s">
        <v>3</v>
      </c>
      <c r="H131" s="18" t="s">
        <v>77</v>
      </c>
      <c r="I131" s="17" t="s">
        <v>549</v>
      </c>
      <c r="J131" s="4" t="s">
        <v>392</v>
      </c>
      <c r="K131" s="3">
        <v>1668</v>
      </c>
      <c r="L131" s="16">
        <v>6145.718939901255</v>
      </c>
      <c r="M131" s="16">
        <v>4610.1687302192822</v>
      </c>
      <c r="N131" s="15">
        <v>10757.146321875822</v>
      </c>
    </row>
    <row r="132" spans="2:14" ht="16.5" x14ac:dyDescent="0.3">
      <c r="B132" s="14">
        <v>4130230920</v>
      </c>
      <c r="C132" s="13" t="s">
        <v>548</v>
      </c>
      <c r="D132" s="13" t="s">
        <v>547</v>
      </c>
      <c r="E132" s="4" t="s">
        <v>5</v>
      </c>
      <c r="F132" s="12" t="s">
        <v>4</v>
      </c>
      <c r="G132" s="4" t="s">
        <v>3</v>
      </c>
      <c r="H132" s="4" t="s">
        <v>2</v>
      </c>
      <c r="I132" s="11" t="s">
        <v>546</v>
      </c>
      <c r="J132" s="4" t="s">
        <v>392</v>
      </c>
      <c r="K132" s="3">
        <v>1669</v>
      </c>
      <c r="L132" s="3">
        <v>7251.852875497917</v>
      </c>
      <c r="M132" s="3">
        <v>5438.7303601011017</v>
      </c>
      <c r="N132" s="10">
        <v>12690.472670613126</v>
      </c>
    </row>
    <row r="133" spans="2:14" ht="16.5" x14ac:dyDescent="0.3">
      <c r="B133" s="21">
        <v>4130230960</v>
      </c>
      <c r="C133" s="20" t="s">
        <v>545</v>
      </c>
      <c r="D133" s="20" t="s">
        <v>544</v>
      </c>
      <c r="E133" s="18" t="s">
        <v>5</v>
      </c>
      <c r="F133" s="19" t="s">
        <v>4</v>
      </c>
      <c r="G133" s="18" t="s">
        <v>3</v>
      </c>
      <c r="H133" s="18" t="s">
        <v>2</v>
      </c>
      <c r="I133" s="17" t="s">
        <v>543</v>
      </c>
      <c r="J133" s="4" t="s">
        <v>392</v>
      </c>
      <c r="K133" s="3">
        <v>1687</v>
      </c>
      <c r="L133" s="16">
        <v>6215.7241316627214</v>
      </c>
      <c r="M133" s="16">
        <v>4662.6826426138659</v>
      </c>
      <c r="N133" s="15">
        <v>10879.679763192154</v>
      </c>
    </row>
    <row r="134" spans="2:14" ht="16.5" x14ac:dyDescent="0.3">
      <c r="B134" s="21">
        <v>4130600180</v>
      </c>
      <c r="C134" s="20" t="s">
        <v>542</v>
      </c>
      <c r="D134" s="20" t="s">
        <v>541</v>
      </c>
      <c r="E134" s="18" t="s">
        <v>5</v>
      </c>
      <c r="F134" s="19" t="s">
        <v>4</v>
      </c>
      <c r="G134" s="18" t="s">
        <v>3</v>
      </c>
      <c r="H134" s="18" t="s">
        <v>70</v>
      </c>
      <c r="I134" s="17" t="s">
        <v>540</v>
      </c>
      <c r="J134" s="4" t="s">
        <v>392</v>
      </c>
      <c r="K134" s="3">
        <v>1644</v>
      </c>
      <c r="L134" s="16">
        <v>8997.6154643741338</v>
      </c>
      <c r="M134" s="16">
        <v>6748.013009096263</v>
      </c>
      <c r="N134" s="15">
        <v>15745.49064846508</v>
      </c>
    </row>
    <row r="135" spans="2:14" ht="16.5" x14ac:dyDescent="0.3">
      <c r="B135" s="14">
        <v>4130230200</v>
      </c>
      <c r="C135" s="13" t="s">
        <v>539</v>
      </c>
      <c r="D135" s="13" t="s">
        <v>538</v>
      </c>
      <c r="E135" s="4" t="s">
        <v>5</v>
      </c>
      <c r="F135" s="12" t="s">
        <v>4</v>
      </c>
      <c r="G135" s="4" t="s">
        <v>3</v>
      </c>
      <c r="H135" s="4" t="s">
        <v>2</v>
      </c>
      <c r="I135" s="11" t="s">
        <v>537</v>
      </c>
      <c r="J135" s="4" t="s">
        <v>392</v>
      </c>
      <c r="K135" s="3">
        <v>1575</v>
      </c>
      <c r="L135" s="3">
        <v>7697.7261806433671</v>
      </c>
      <c r="M135" s="3">
        <v>5773.1251095548587</v>
      </c>
      <c r="N135" s="10">
        <v>13470.733630844143</v>
      </c>
    </row>
    <row r="136" spans="2:14" ht="16.5" x14ac:dyDescent="0.3">
      <c r="B136" s="21">
        <v>4130230730</v>
      </c>
      <c r="C136" s="20" t="s">
        <v>536</v>
      </c>
      <c r="D136" s="20" t="s">
        <v>535</v>
      </c>
      <c r="E136" s="18" t="s">
        <v>5</v>
      </c>
      <c r="F136" s="19" t="s">
        <v>4</v>
      </c>
      <c r="G136" s="18" t="s">
        <v>3</v>
      </c>
      <c r="H136" s="18" t="s">
        <v>2</v>
      </c>
      <c r="I136" s="17" t="s">
        <v>534</v>
      </c>
      <c r="J136" s="4" t="s">
        <v>392</v>
      </c>
      <c r="K136" s="3">
        <v>1573</v>
      </c>
      <c r="L136" s="16">
        <v>5795.6929810939309</v>
      </c>
      <c r="M136" s="16">
        <v>4347.59916824636</v>
      </c>
      <c r="N136" s="15">
        <v>10144.479115294165</v>
      </c>
    </row>
    <row r="137" spans="2:14" ht="16.5" x14ac:dyDescent="0.3">
      <c r="B137" s="14">
        <v>4130380840</v>
      </c>
      <c r="C137" s="13" t="s">
        <v>533</v>
      </c>
      <c r="D137" s="13" t="s">
        <v>532</v>
      </c>
      <c r="E137" s="4" t="s">
        <v>5</v>
      </c>
      <c r="F137" s="12" t="s">
        <v>4</v>
      </c>
      <c r="G137" s="4" t="s">
        <v>3</v>
      </c>
      <c r="H137" s="4" t="s">
        <v>12</v>
      </c>
      <c r="I137" s="11" t="s">
        <v>531</v>
      </c>
      <c r="J137" s="4" t="s">
        <v>392</v>
      </c>
      <c r="K137" s="3">
        <v>1548</v>
      </c>
      <c r="L137" s="3">
        <v>13770.321211970155</v>
      </c>
      <c r="M137" s="3">
        <v>10327.434837153623</v>
      </c>
      <c r="N137" s="10">
        <v>24097.543656806778</v>
      </c>
    </row>
    <row r="138" spans="2:14" ht="16.5" x14ac:dyDescent="0.3">
      <c r="B138" s="14">
        <v>4130230980</v>
      </c>
      <c r="C138" s="13" t="s">
        <v>530</v>
      </c>
      <c r="D138" s="13" t="s">
        <v>529</v>
      </c>
      <c r="E138" s="4" t="s">
        <v>5</v>
      </c>
      <c r="F138" s="12" t="s">
        <v>4</v>
      </c>
      <c r="G138" s="4" t="s">
        <v>3</v>
      </c>
      <c r="H138" s="4" t="s">
        <v>2</v>
      </c>
      <c r="I138" s="11" t="s">
        <v>528</v>
      </c>
      <c r="J138" s="4" t="s">
        <v>392</v>
      </c>
      <c r="K138" s="3">
        <v>1550</v>
      </c>
      <c r="L138" s="3">
        <v>6347.0757967612399</v>
      </c>
      <c r="M138" s="3">
        <v>4760.1676231873362</v>
      </c>
      <c r="N138" s="10">
        <v>11107.146784109291</v>
      </c>
    </row>
    <row r="139" spans="2:14" ht="16.5" x14ac:dyDescent="0.3">
      <c r="B139" s="14">
        <v>4130790150</v>
      </c>
      <c r="C139" s="13" t="s">
        <v>527</v>
      </c>
      <c r="D139" s="13" t="s">
        <v>526</v>
      </c>
      <c r="E139" s="4" t="s">
        <v>5</v>
      </c>
      <c r="F139" s="12" t="s">
        <v>4</v>
      </c>
      <c r="G139" s="4" t="s">
        <v>3</v>
      </c>
      <c r="H139" s="4" t="s">
        <v>77</v>
      </c>
      <c r="I139" s="11" t="s">
        <v>525</v>
      </c>
      <c r="J139" s="4" t="s">
        <v>392</v>
      </c>
      <c r="K139" s="3">
        <v>1493</v>
      </c>
      <c r="L139" s="3">
        <v>7527.3833427242153</v>
      </c>
      <c r="M139" s="3">
        <v>5645.3716281924608</v>
      </c>
      <c r="N139" s="10">
        <v>13172.639844173989</v>
      </c>
    </row>
    <row r="140" spans="2:14" ht="16.5" x14ac:dyDescent="0.3">
      <c r="B140" s="21">
        <v>4130380500</v>
      </c>
      <c r="C140" s="20" t="s">
        <v>524</v>
      </c>
      <c r="D140" s="20" t="s">
        <v>523</v>
      </c>
      <c r="E140" s="18" t="s">
        <v>5</v>
      </c>
      <c r="F140" s="19" t="s">
        <v>4</v>
      </c>
      <c r="G140" s="18" t="s">
        <v>3</v>
      </c>
      <c r="H140" s="18" t="s">
        <v>12</v>
      </c>
      <c r="I140" s="17" t="s">
        <v>522</v>
      </c>
      <c r="J140" s="4" t="s">
        <v>392</v>
      </c>
      <c r="K140" s="3">
        <v>1569</v>
      </c>
      <c r="L140" s="16">
        <v>5780.955045986253</v>
      </c>
      <c r="M140" s="16">
        <v>4336.5436077422382</v>
      </c>
      <c r="N140" s="15">
        <v>10118.682601332834</v>
      </c>
    </row>
    <row r="141" spans="2:14" ht="16.5" x14ac:dyDescent="0.3">
      <c r="B141" s="14">
        <v>4130380330</v>
      </c>
      <c r="C141" s="13" t="s">
        <v>521</v>
      </c>
      <c r="D141" s="13" t="s">
        <v>520</v>
      </c>
      <c r="E141" s="4" t="s">
        <v>5</v>
      </c>
      <c r="F141" s="12" t="s">
        <v>4</v>
      </c>
      <c r="G141" s="4" t="s">
        <v>3</v>
      </c>
      <c r="H141" s="4" t="s">
        <v>12</v>
      </c>
      <c r="I141" s="11" t="s">
        <v>519</v>
      </c>
      <c r="J141" s="4" t="s">
        <v>392</v>
      </c>
      <c r="K141" s="3">
        <v>1570</v>
      </c>
      <c r="L141" s="3">
        <v>9218.7547532476419</v>
      </c>
      <c r="M141" s="3">
        <v>6913.8623416815908</v>
      </c>
      <c r="N141" s="10">
        <v>16132.475710066374</v>
      </c>
    </row>
    <row r="142" spans="2:14" ht="16.5" x14ac:dyDescent="0.3">
      <c r="B142" s="21">
        <v>4130230650</v>
      </c>
      <c r="C142" s="20" t="s">
        <v>518</v>
      </c>
      <c r="D142" s="20" t="s">
        <v>517</v>
      </c>
      <c r="E142" s="18" t="s">
        <v>5</v>
      </c>
      <c r="F142" s="19" t="s">
        <v>4</v>
      </c>
      <c r="G142" s="18" t="s">
        <v>3</v>
      </c>
      <c r="H142" s="18" t="s">
        <v>2</v>
      </c>
      <c r="I142" s="17" t="s">
        <v>516</v>
      </c>
      <c r="J142" s="4" t="s">
        <v>392</v>
      </c>
      <c r="K142" s="3">
        <v>1523</v>
      </c>
      <c r="L142" s="16">
        <v>6499.7173608087342</v>
      </c>
      <c r="M142" s="16">
        <v>4874.6453057249782</v>
      </c>
      <c r="N142" s="15">
        <v>11374.263609796591</v>
      </c>
    </row>
    <row r="143" spans="2:14" ht="16.5" x14ac:dyDescent="0.3">
      <c r="B143" s="14">
        <v>4130790410</v>
      </c>
      <c r="C143" s="13" t="s">
        <v>515</v>
      </c>
      <c r="D143" s="13" t="s">
        <v>514</v>
      </c>
      <c r="E143" s="4" t="s">
        <v>5</v>
      </c>
      <c r="F143" s="12" t="s">
        <v>4</v>
      </c>
      <c r="G143" s="4" t="s">
        <v>3</v>
      </c>
      <c r="H143" s="4" t="s">
        <v>77</v>
      </c>
      <c r="I143" s="11" t="s">
        <v>513</v>
      </c>
      <c r="J143" s="4" t="s">
        <v>392</v>
      </c>
      <c r="K143" s="3">
        <v>1523</v>
      </c>
      <c r="L143" s="3">
        <v>5611.4687922479698</v>
      </c>
      <c r="M143" s="3">
        <v>4209.4046619448236</v>
      </c>
      <c r="N143" s="10">
        <v>9822.022690777505</v>
      </c>
    </row>
    <row r="144" spans="2:14" ht="16.5" x14ac:dyDescent="0.3">
      <c r="B144" s="21">
        <v>4130380020</v>
      </c>
      <c r="C144" s="20" t="s">
        <v>512</v>
      </c>
      <c r="D144" s="20" t="s">
        <v>511</v>
      </c>
      <c r="E144" s="18" t="s">
        <v>5</v>
      </c>
      <c r="F144" s="19" t="s">
        <v>4</v>
      </c>
      <c r="G144" s="18" t="s">
        <v>3</v>
      </c>
      <c r="H144" s="18" t="s">
        <v>12</v>
      </c>
      <c r="I144" s="17" t="s">
        <v>510</v>
      </c>
      <c r="J144" s="4" t="s">
        <v>392</v>
      </c>
      <c r="K144" s="3">
        <v>1437</v>
      </c>
      <c r="L144" s="16">
        <v>5294.6031874329165</v>
      </c>
      <c r="M144" s="16">
        <v>3971.7101111061793</v>
      </c>
      <c r="N144" s="15">
        <v>9267.3976406088459</v>
      </c>
    </row>
    <row r="145" spans="2:14" ht="16.5" x14ac:dyDescent="0.3">
      <c r="B145" s="21">
        <v>4130380820</v>
      </c>
      <c r="C145" s="20" t="s">
        <v>509</v>
      </c>
      <c r="D145" s="20" t="s">
        <v>508</v>
      </c>
      <c r="E145" s="18" t="s">
        <v>5</v>
      </c>
      <c r="F145" s="19" t="s">
        <v>4</v>
      </c>
      <c r="G145" s="18" t="s">
        <v>3</v>
      </c>
      <c r="H145" s="18" t="s">
        <v>12</v>
      </c>
      <c r="I145" s="17" t="s">
        <v>507</v>
      </c>
      <c r="J145" s="4" t="s">
        <v>392</v>
      </c>
      <c r="K145" s="3">
        <v>1387</v>
      </c>
      <c r="L145" s="16">
        <v>12769.252386548715</v>
      </c>
      <c r="M145" s="16">
        <v>9578.7632248839345</v>
      </c>
      <c r="N145" s="15">
        <v>22350.629111390514</v>
      </c>
    </row>
    <row r="146" spans="2:14" ht="16.5" x14ac:dyDescent="0.3">
      <c r="B146" s="14">
        <v>4130790130</v>
      </c>
      <c r="C146" s="13" t="s">
        <v>506</v>
      </c>
      <c r="D146" s="13" t="s">
        <v>505</v>
      </c>
      <c r="E146" s="4" t="s">
        <v>5</v>
      </c>
      <c r="F146" s="12" t="s">
        <v>4</v>
      </c>
      <c r="G146" s="4" t="s">
        <v>3</v>
      </c>
      <c r="H146" s="4" t="s">
        <v>77</v>
      </c>
      <c r="I146" s="11" t="s">
        <v>504</v>
      </c>
      <c r="J146" s="4" t="s">
        <v>392</v>
      </c>
      <c r="K146" s="3">
        <v>1379</v>
      </c>
      <c r="L146" s="3">
        <v>5196.3054546231415</v>
      </c>
      <c r="M146" s="3">
        <v>3897.1153525042778</v>
      </c>
      <c r="N146" s="10">
        <v>9093.341857914409</v>
      </c>
    </row>
    <row r="147" spans="2:14" ht="16.5" x14ac:dyDescent="0.3">
      <c r="B147" s="21">
        <v>4130600190</v>
      </c>
      <c r="C147" s="20" t="s">
        <v>503</v>
      </c>
      <c r="D147" s="20" t="s">
        <v>502</v>
      </c>
      <c r="E147" s="18" t="s">
        <v>5</v>
      </c>
      <c r="F147" s="19" t="s">
        <v>4</v>
      </c>
      <c r="G147" s="18" t="s">
        <v>3</v>
      </c>
      <c r="H147" s="18" t="s">
        <v>70</v>
      </c>
      <c r="I147" s="17" t="s">
        <v>501</v>
      </c>
      <c r="J147" s="4" t="s">
        <v>392</v>
      </c>
      <c r="K147" s="3">
        <v>1363</v>
      </c>
      <c r="L147" s="16">
        <v>5088.2038835216399</v>
      </c>
      <c r="M147" s="16">
        <v>3816.041568426273</v>
      </c>
      <c r="N147" s="15">
        <v>8904.1681642846706</v>
      </c>
    </row>
    <row r="148" spans="2:14" ht="16.5" x14ac:dyDescent="0.3">
      <c r="B148" s="21">
        <v>4130380710</v>
      </c>
      <c r="C148" s="20" t="s">
        <v>500</v>
      </c>
      <c r="D148" s="20" t="s">
        <v>499</v>
      </c>
      <c r="E148" s="18" t="s">
        <v>5</v>
      </c>
      <c r="F148" s="19" t="s">
        <v>4</v>
      </c>
      <c r="G148" s="18" t="s">
        <v>3</v>
      </c>
      <c r="H148" s="18" t="s">
        <v>12</v>
      </c>
      <c r="I148" s="17" t="s">
        <v>498</v>
      </c>
      <c r="J148" s="4" t="s">
        <v>392</v>
      </c>
      <c r="K148" s="3">
        <v>1343</v>
      </c>
      <c r="L148" s="16">
        <v>6561.2681983349148</v>
      </c>
      <c r="M148" s="16">
        <v>4920.8066520401053</v>
      </c>
      <c r="N148" s="15">
        <v>11481.974562516403</v>
      </c>
    </row>
    <row r="149" spans="2:14" ht="16.5" x14ac:dyDescent="0.3">
      <c r="B149" s="14">
        <v>4130600170</v>
      </c>
      <c r="C149" s="13" t="s">
        <v>497</v>
      </c>
      <c r="D149" s="13" t="s">
        <v>496</v>
      </c>
      <c r="E149" s="4" t="s">
        <v>5</v>
      </c>
      <c r="F149" s="12" t="s">
        <v>4</v>
      </c>
      <c r="G149" s="4" t="s">
        <v>3</v>
      </c>
      <c r="H149" s="4" t="s">
        <v>70</v>
      </c>
      <c r="I149" s="11" t="s">
        <v>495</v>
      </c>
      <c r="J149" s="4" t="s">
        <v>392</v>
      </c>
      <c r="K149" s="3">
        <v>1366</v>
      </c>
      <c r="L149" s="3">
        <v>5033.0048392716517</v>
      </c>
      <c r="M149" s="3">
        <v>3775.4739121579964</v>
      </c>
      <c r="N149" s="10">
        <v>8809.5095177951898</v>
      </c>
    </row>
    <row r="150" spans="2:14" ht="16.5" x14ac:dyDescent="0.3">
      <c r="B150" s="14">
        <v>4130380540</v>
      </c>
      <c r="C150" s="13" t="s">
        <v>494</v>
      </c>
      <c r="D150" s="13" t="s">
        <v>493</v>
      </c>
      <c r="E150" s="4" t="s">
        <v>5</v>
      </c>
      <c r="F150" s="12" t="s">
        <v>4</v>
      </c>
      <c r="G150" s="4" t="s">
        <v>3</v>
      </c>
      <c r="H150" s="4" t="s">
        <v>12</v>
      </c>
      <c r="I150" s="11" t="s">
        <v>492</v>
      </c>
      <c r="J150" s="4" t="s">
        <v>392</v>
      </c>
      <c r="K150" s="3">
        <v>1385</v>
      </c>
      <c r="L150" s="3">
        <v>10022.522662743168</v>
      </c>
      <c r="M150" s="3">
        <v>7516.669799020392</v>
      </c>
      <c r="N150" s="10">
        <v>17539.03826457162</v>
      </c>
    </row>
    <row r="151" spans="2:14" ht="16.5" x14ac:dyDescent="0.3">
      <c r="B151" s="21">
        <v>4130380570</v>
      </c>
      <c r="C151" s="20" t="s">
        <v>491</v>
      </c>
      <c r="D151" s="20" t="s">
        <v>490</v>
      </c>
      <c r="E151" s="18" t="s">
        <v>5</v>
      </c>
      <c r="F151" s="19" t="s">
        <v>4</v>
      </c>
      <c r="G151" s="18" t="s">
        <v>3</v>
      </c>
      <c r="H151" s="18" t="s">
        <v>12</v>
      </c>
      <c r="I151" s="17" t="s">
        <v>489</v>
      </c>
      <c r="J151" s="4" t="s">
        <v>392</v>
      </c>
      <c r="K151" s="3">
        <v>1328</v>
      </c>
      <c r="L151" s="16">
        <v>6641.6724841337955</v>
      </c>
      <c r="M151" s="16">
        <v>4981.1080260402296</v>
      </c>
      <c r="N151" s="15">
        <v>11622.678945929745</v>
      </c>
    </row>
    <row r="152" spans="2:14" ht="16.5" x14ac:dyDescent="0.3">
      <c r="B152" s="14">
        <v>4130230310</v>
      </c>
      <c r="C152" s="13" t="s">
        <v>488</v>
      </c>
      <c r="D152" s="13" t="s">
        <v>487</v>
      </c>
      <c r="E152" s="4" t="s">
        <v>5</v>
      </c>
      <c r="F152" s="12" t="s">
        <v>4</v>
      </c>
      <c r="G152" s="4" t="s">
        <v>3</v>
      </c>
      <c r="H152" s="4" t="s">
        <v>2</v>
      </c>
      <c r="I152" s="11" t="s">
        <v>486</v>
      </c>
      <c r="J152" s="4" t="s">
        <v>392</v>
      </c>
      <c r="K152" s="3">
        <v>1312</v>
      </c>
      <c r="L152" s="3">
        <v>6939.9624427381432</v>
      </c>
      <c r="M152" s="3">
        <v>5204.8187552868976</v>
      </c>
      <c r="N152" s="10">
        <v>12144.674958314276</v>
      </c>
    </row>
    <row r="153" spans="2:14" ht="16.5" x14ac:dyDescent="0.3">
      <c r="B153" s="21">
        <v>4130230400</v>
      </c>
      <c r="C153" s="20" t="s">
        <v>485</v>
      </c>
      <c r="D153" s="20" t="s">
        <v>484</v>
      </c>
      <c r="E153" s="18" t="s">
        <v>5</v>
      </c>
      <c r="F153" s="19" t="s">
        <v>4</v>
      </c>
      <c r="G153" s="18" t="s">
        <v>3</v>
      </c>
      <c r="H153" s="18" t="s">
        <v>2</v>
      </c>
      <c r="I153" s="17" t="s">
        <v>483</v>
      </c>
      <c r="J153" s="4" t="s">
        <v>392</v>
      </c>
      <c r="K153" s="3">
        <v>1261</v>
      </c>
      <c r="L153" s="16">
        <v>11609.248204353227</v>
      </c>
      <c r="M153" s="16">
        <v>8708.5943955145194</v>
      </c>
      <c r="N153" s="15">
        <v>20320.218680218772</v>
      </c>
    </row>
    <row r="154" spans="2:14" ht="16.5" x14ac:dyDescent="0.3">
      <c r="B154" s="14">
        <v>4130600310</v>
      </c>
      <c r="C154" s="13" t="s">
        <v>482</v>
      </c>
      <c r="D154" s="13" t="s">
        <v>481</v>
      </c>
      <c r="E154" s="4" t="s">
        <v>5</v>
      </c>
      <c r="F154" s="12" t="s">
        <v>4</v>
      </c>
      <c r="G154" s="4" t="s">
        <v>3</v>
      </c>
      <c r="H154" s="4" t="s">
        <v>70</v>
      </c>
      <c r="I154" s="11" t="s">
        <v>480</v>
      </c>
      <c r="J154" s="4" t="s">
        <v>392</v>
      </c>
      <c r="K154" s="3">
        <v>1287</v>
      </c>
      <c r="L154" s="3">
        <v>7044.5453950283436</v>
      </c>
      <c r="M154" s="3">
        <v>5283.2535635869299</v>
      </c>
      <c r="N154" s="10">
        <v>12327.691050417559</v>
      </c>
    </row>
    <row r="155" spans="2:14" ht="16.5" x14ac:dyDescent="0.3">
      <c r="B155" s="21">
        <v>4130230100</v>
      </c>
      <c r="C155" s="20" t="s">
        <v>479</v>
      </c>
      <c r="D155" s="20" t="s">
        <v>478</v>
      </c>
      <c r="E155" s="18" t="s">
        <v>5</v>
      </c>
      <c r="F155" s="19" t="s">
        <v>4</v>
      </c>
      <c r="G155" s="18" t="s">
        <v>3</v>
      </c>
      <c r="H155" s="18" t="s">
        <v>2</v>
      </c>
      <c r="I155" s="17" t="s">
        <v>477</v>
      </c>
      <c r="J155" s="4" t="s">
        <v>392</v>
      </c>
      <c r="K155" s="3">
        <v>1270</v>
      </c>
      <c r="L155" s="16">
        <v>4679.2943966874072</v>
      </c>
      <c r="M155" s="16">
        <v>3510.1404600590449</v>
      </c>
      <c r="N155" s="15">
        <v>8190.3931827231982</v>
      </c>
    </row>
    <row r="156" spans="2:14" ht="16.5" x14ac:dyDescent="0.3">
      <c r="B156" s="21">
        <v>4130790440</v>
      </c>
      <c r="C156" s="20" t="s">
        <v>476</v>
      </c>
      <c r="D156" s="20" t="s">
        <v>475</v>
      </c>
      <c r="E156" s="18" t="s">
        <v>5</v>
      </c>
      <c r="F156" s="19" t="s">
        <v>4</v>
      </c>
      <c r="G156" s="18" t="s">
        <v>3</v>
      </c>
      <c r="H156" s="18" t="s">
        <v>77</v>
      </c>
      <c r="I156" s="17" t="s">
        <v>474</v>
      </c>
      <c r="J156" s="4" t="s">
        <v>392</v>
      </c>
      <c r="K156" s="3">
        <v>1253</v>
      </c>
      <c r="L156" s="16">
        <v>6381.8111313142272</v>
      </c>
      <c r="M156" s="16">
        <v>4786.2176859927758</v>
      </c>
      <c r="N156" s="15">
        <v>11167.931192122009</v>
      </c>
    </row>
    <row r="157" spans="2:14" ht="16.5" x14ac:dyDescent="0.3">
      <c r="B157" s="21">
        <v>4130230600</v>
      </c>
      <c r="C157" s="20" t="s">
        <v>473</v>
      </c>
      <c r="D157" s="20" t="s">
        <v>472</v>
      </c>
      <c r="E157" s="18" t="s">
        <v>5</v>
      </c>
      <c r="F157" s="19" t="s">
        <v>4</v>
      </c>
      <c r="G157" s="18" t="s">
        <v>3</v>
      </c>
      <c r="H157" s="18" t="s">
        <v>2</v>
      </c>
      <c r="I157" s="17" t="s">
        <v>471</v>
      </c>
      <c r="J157" s="4" t="s">
        <v>392</v>
      </c>
      <c r="K157" s="3">
        <v>1268</v>
      </c>
      <c r="L157" s="16">
        <v>7638.037523555553</v>
      </c>
      <c r="M157" s="16">
        <v>5728.3592787448943</v>
      </c>
      <c r="N157" s="15">
        <v>13366.279610915308</v>
      </c>
    </row>
    <row r="158" spans="2:14" ht="16.5" x14ac:dyDescent="0.3">
      <c r="B158" s="14">
        <v>4130380620</v>
      </c>
      <c r="C158" s="13" t="s">
        <v>470</v>
      </c>
      <c r="D158" s="13" t="s">
        <v>469</v>
      </c>
      <c r="E158" s="4" t="s">
        <v>5</v>
      </c>
      <c r="F158" s="12" t="s">
        <v>4</v>
      </c>
      <c r="G158" s="4" t="s">
        <v>3</v>
      </c>
      <c r="H158" s="4" t="s">
        <v>12</v>
      </c>
      <c r="I158" s="11" t="s">
        <v>468</v>
      </c>
      <c r="J158" s="4" t="s">
        <v>392</v>
      </c>
      <c r="K158" s="3">
        <v>1256</v>
      </c>
      <c r="L158" s="3">
        <v>6354.3648826150884</v>
      </c>
      <c r="M158" s="3">
        <v>4765.6336229839362</v>
      </c>
      <c r="N158" s="10">
        <v>11119.901312915999</v>
      </c>
    </row>
    <row r="159" spans="2:14" ht="16.5" x14ac:dyDescent="0.3">
      <c r="B159" s="21">
        <v>4130600100</v>
      </c>
      <c r="C159" s="20" t="s">
        <v>467</v>
      </c>
      <c r="D159" s="20" t="s">
        <v>466</v>
      </c>
      <c r="E159" s="18" t="s">
        <v>5</v>
      </c>
      <c r="F159" s="19" t="s">
        <v>4</v>
      </c>
      <c r="G159" s="18" t="s">
        <v>3</v>
      </c>
      <c r="H159" s="18" t="s">
        <v>70</v>
      </c>
      <c r="I159" s="17" t="s">
        <v>465</v>
      </c>
      <c r="J159" s="4" t="s">
        <v>392</v>
      </c>
      <c r="K159" s="3">
        <v>1242</v>
      </c>
      <c r="L159" s="16">
        <v>4740.7393367219101</v>
      </c>
      <c r="M159" s="16">
        <v>3555.4507000206995</v>
      </c>
      <c r="N159" s="15">
        <v>8296.1179848268221</v>
      </c>
    </row>
    <row r="160" spans="2:14" ht="16.5" x14ac:dyDescent="0.3">
      <c r="B160" s="21">
        <v>4130230710</v>
      </c>
      <c r="C160" s="20" t="s">
        <v>464</v>
      </c>
      <c r="D160" s="20" t="s">
        <v>463</v>
      </c>
      <c r="E160" s="18" t="s">
        <v>5</v>
      </c>
      <c r="F160" s="19" t="s">
        <v>4</v>
      </c>
      <c r="G160" s="18" t="s">
        <v>3</v>
      </c>
      <c r="H160" s="18" t="s">
        <v>2</v>
      </c>
      <c r="I160" s="17" t="s">
        <v>462</v>
      </c>
      <c r="J160" s="4" t="s">
        <v>392</v>
      </c>
      <c r="K160" s="3">
        <v>1230</v>
      </c>
      <c r="L160" s="16">
        <v>5196.6188017914928</v>
      </c>
      <c r="M160" s="16">
        <v>3897.3500260277942</v>
      </c>
      <c r="N160" s="15">
        <v>9093.8896491141513</v>
      </c>
    </row>
    <row r="161" spans="2:14" ht="16.5" x14ac:dyDescent="0.3">
      <c r="B161" s="14">
        <v>4130230950</v>
      </c>
      <c r="C161" s="13" t="s">
        <v>461</v>
      </c>
      <c r="D161" s="13" t="s">
        <v>460</v>
      </c>
      <c r="E161" s="4" t="s">
        <v>5</v>
      </c>
      <c r="F161" s="12" t="s">
        <v>4</v>
      </c>
      <c r="G161" s="4" t="s">
        <v>3</v>
      </c>
      <c r="H161" s="4" t="s">
        <v>2</v>
      </c>
      <c r="I161" s="11" t="s">
        <v>459</v>
      </c>
      <c r="J161" s="4" t="s">
        <v>392</v>
      </c>
      <c r="K161" s="3">
        <v>1189</v>
      </c>
      <c r="L161" s="3">
        <v>6885.698566152646</v>
      </c>
      <c r="M161" s="3">
        <v>5164.1217952098468</v>
      </c>
      <c r="N161" s="10">
        <v>12049.714782395806</v>
      </c>
    </row>
    <row r="162" spans="2:14" ht="16.5" x14ac:dyDescent="0.3">
      <c r="B162" s="21">
        <v>4130231020</v>
      </c>
      <c r="C162" s="20" t="s">
        <v>458</v>
      </c>
      <c r="D162" s="20" t="s">
        <v>457</v>
      </c>
      <c r="E162" s="18" t="s">
        <v>5</v>
      </c>
      <c r="F162" s="19" t="s">
        <v>4</v>
      </c>
      <c r="G162" s="18" t="s">
        <v>3</v>
      </c>
      <c r="H162" s="18" t="s">
        <v>2</v>
      </c>
      <c r="I162" s="17" t="s">
        <v>456</v>
      </c>
      <c r="J162" s="4" t="s">
        <v>392</v>
      </c>
      <c r="K162" s="3">
        <v>1147</v>
      </c>
      <c r="L162" s="16">
        <v>10559.720610938266</v>
      </c>
      <c r="M162" s="16">
        <v>7921.2987879898119</v>
      </c>
      <c r="N162" s="15">
        <v>18483.18067106339</v>
      </c>
    </row>
    <row r="163" spans="2:14" ht="16.5" x14ac:dyDescent="0.3">
      <c r="B163" s="14">
        <v>4130230760</v>
      </c>
      <c r="C163" s="13" t="s">
        <v>455</v>
      </c>
      <c r="D163" s="13" t="s">
        <v>454</v>
      </c>
      <c r="E163" s="4" t="s">
        <v>5</v>
      </c>
      <c r="F163" s="12" t="s">
        <v>4</v>
      </c>
      <c r="G163" s="4" t="s">
        <v>3</v>
      </c>
      <c r="H163" s="4" t="s">
        <v>2</v>
      </c>
      <c r="I163" s="11" t="s">
        <v>453</v>
      </c>
      <c r="J163" s="4" t="s">
        <v>392</v>
      </c>
      <c r="K163" s="3">
        <v>1208</v>
      </c>
      <c r="L163" s="3">
        <v>6234.8103987643171</v>
      </c>
      <c r="M163" s="3">
        <v>4675.9703409251051</v>
      </c>
      <c r="N163" s="10">
        <v>10910.685338908221</v>
      </c>
    </row>
    <row r="164" spans="2:14" ht="16.5" x14ac:dyDescent="0.3">
      <c r="B164" s="14">
        <v>4130380130</v>
      </c>
      <c r="C164" s="13" t="s">
        <v>452</v>
      </c>
      <c r="D164" s="13" t="s">
        <v>451</v>
      </c>
      <c r="E164" s="4" t="s">
        <v>5</v>
      </c>
      <c r="F164" s="12" t="s">
        <v>4</v>
      </c>
      <c r="G164" s="4" t="s">
        <v>3</v>
      </c>
      <c r="H164" s="4" t="s">
        <v>12</v>
      </c>
      <c r="I164" s="11" t="s">
        <v>450</v>
      </c>
      <c r="J164" s="4" t="s">
        <v>392</v>
      </c>
      <c r="K164" s="3">
        <v>1190</v>
      </c>
      <c r="L164" s="3">
        <v>4495.319034583641</v>
      </c>
      <c r="M164" s="3">
        <v>3371.3908743210391</v>
      </c>
      <c r="N164" s="10">
        <v>7866.6416055341579</v>
      </c>
    </row>
    <row r="165" spans="2:14" ht="16.5" x14ac:dyDescent="0.3">
      <c r="B165" s="14">
        <v>4130230130</v>
      </c>
      <c r="C165" s="13" t="s">
        <v>449</v>
      </c>
      <c r="D165" s="13" t="s">
        <v>448</v>
      </c>
      <c r="E165" s="4" t="s">
        <v>5</v>
      </c>
      <c r="F165" s="12" t="s">
        <v>4</v>
      </c>
      <c r="G165" s="4" t="s">
        <v>3</v>
      </c>
      <c r="H165" s="4" t="s">
        <v>2</v>
      </c>
      <c r="I165" s="11" t="s">
        <v>447</v>
      </c>
      <c r="J165" s="4" t="s">
        <v>392</v>
      </c>
      <c r="K165" s="3">
        <v>1174</v>
      </c>
      <c r="L165" s="3">
        <v>4325.5839541031619</v>
      </c>
      <c r="M165" s="3">
        <v>3244.8070079600934</v>
      </c>
      <c r="N165" s="10">
        <v>7571.2768476512074</v>
      </c>
    </row>
    <row r="166" spans="2:14" ht="16.5" x14ac:dyDescent="0.3">
      <c r="B166" s="14">
        <v>4130600130</v>
      </c>
      <c r="C166" s="13" t="s">
        <v>446</v>
      </c>
      <c r="D166" s="13" t="s">
        <v>445</v>
      </c>
      <c r="E166" s="4" t="s">
        <v>5</v>
      </c>
      <c r="F166" s="12" t="s">
        <v>4</v>
      </c>
      <c r="G166" s="4" t="s">
        <v>3</v>
      </c>
      <c r="H166" s="4" t="s">
        <v>70</v>
      </c>
      <c r="I166" s="11" t="s">
        <v>444</v>
      </c>
      <c r="J166" s="4" t="s">
        <v>392</v>
      </c>
      <c r="K166" s="3">
        <v>1190</v>
      </c>
      <c r="L166" s="3">
        <v>4384.535694533869</v>
      </c>
      <c r="M166" s="3">
        <v>3289.0292499765856</v>
      </c>
      <c r="N166" s="10">
        <v>7674.4629034965401</v>
      </c>
    </row>
    <row r="167" spans="2:14" ht="16.5" x14ac:dyDescent="0.3">
      <c r="B167" s="21">
        <v>4130380650</v>
      </c>
      <c r="C167" s="20" t="s">
        <v>443</v>
      </c>
      <c r="D167" s="20" t="s">
        <v>442</v>
      </c>
      <c r="E167" s="18" t="s">
        <v>5</v>
      </c>
      <c r="F167" s="19" t="s">
        <v>4</v>
      </c>
      <c r="G167" s="18" t="s">
        <v>3</v>
      </c>
      <c r="H167" s="18" t="s">
        <v>12</v>
      </c>
      <c r="I167" s="17" t="s">
        <v>441</v>
      </c>
      <c r="J167" s="4" t="s">
        <v>392</v>
      </c>
      <c r="K167" s="3">
        <v>1171</v>
      </c>
      <c r="L167" s="16">
        <v>6406.8335337612489</v>
      </c>
      <c r="M167" s="16">
        <v>4804.9837439245694</v>
      </c>
      <c r="N167" s="15">
        <v>11211.719138708413</v>
      </c>
    </row>
    <row r="168" spans="2:14" ht="16.5" x14ac:dyDescent="0.3">
      <c r="B168" s="21">
        <v>4130230420</v>
      </c>
      <c r="C168" s="20" t="s">
        <v>440</v>
      </c>
      <c r="D168" s="20" t="s">
        <v>439</v>
      </c>
      <c r="E168" s="18" t="s">
        <v>5</v>
      </c>
      <c r="F168" s="19" t="s">
        <v>4</v>
      </c>
      <c r="G168" s="18" t="s">
        <v>3</v>
      </c>
      <c r="H168" s="18" t="s">
        <v>2</v>
      </c>
      <c r="I168" s="17" t="s">
        <v>438</v>
      </c>
      <c r="J168" s="4" t="s">
        <v>392</v>
      </c>
      <c r="K168" s="3">
        <v>1151</v>
      </c>
      <c r="L168" s="16">
        <v>4366.2494398560848</v>
      </c>
      <c r="M168" s="16">
        <v>3274.5914928852917</v>
      </c>
      <c r="N168" s="15">
        <v>7640.7745832121936</v>
      </c>
    </row>
    <row r="169" spans="2:14" ht="16.5" x14ac:dyDescent="0.3">
      <c r="B169" s="21">
        <v>4130790220</v>
      </c>
      <c r="C169" s="20" t="s">
        <v>437</v>
      </c>
      <c r="D169" s="20" t="s">
        <v>436</v>
      </c>
      <c r="E169" s="18" t="s">
        <v>5</v>
      </c>
      <c r="F169" s="19" t="s">
        <v>4</v>
      </c>
      <c r="G169" s="18" t="s">
        <v>3</v>
      </c>
      <c r="H169" s="18" t="s">
        <v>77</v>
      </c>
      <c r="I169" s="17" t="s">
        <v>435</v>
      </c>
      <c r="J169" s="4" t="s">
        <v>392</v>
      </c>
      <c r="K169" s="3">
        <v>1146</v>
      </c>
      <c r="L169" s="16">
        <v>10550.514228539891</v>
      </c>
      <c r="M169" s="16">
        <v>7914.3926861694208</v>
      </c>
      <c r="N169" s="15">
        <v>18467.066302562027</v>
      </c>
    </row>
    <row r="170" spans="2:14" ht="16.5" x14ac:dyDescent="0.3">
      <c r="B170" s="14">
        <v>4130380390</v>
      </c>
      <c r="C170" s="13" t="s">
        <v>434</v>
      </c>
      <c r="D170" s="13" t="s">
        <v>433</v>
      </c>
      <c r="E170" s="4" t="s">
        <v>5</v>
      </c>
      <c r="F170" s="12" t="s">
        <v>4</v>
      </c>
      <c r="G170" s="4" t="s">
        <v>3</v>
      </c>
      <c r="H170" s="4" t="s">
        <v>12</v>
      </c>
      <c r="I170" s="11" t="s">
        <v>432</v>
      </c>
      <c r="J170" s="4" t="s">
        <v>392</v>
      </c>
      <c r="K170" s="3">
        <v>1120</v>
      </c>
      <c r="L170" s="3">
        <v>10311.148286182091</v>
      </c>
      <c r="M170" s="3">
        <v>7734.8340388392244</v>
      </c>
      <c r="N170" s="10">
        <v>18048.092721526584</v>
      </c>
    </row>
    <row r="171" spans="2:14" ht="16.5" x14ac:dyDescent="0.3">
      <c r="B171" s="21">
        <v>4130380890</v>
      </c>
      <c r="C171" s="20" t="s">
        <v>431</v>
      </c>
      <c r="D171" s="20" t="s">
        <v>430</v>
      </c>
      <c r="E171" s="18" t="s">
        <v>5</v>
      </c>
      <c r="F171" s="19" t="s">
        <v>4</v>
      </c>
      <c r="G171" s="18" t="s">
        <v>3</v>
      </c>
      <c r="H171" s="18" t="s">
        <v>12</v>
      </c>
      <c r="I171" s="17" t="s">
        <v>429</v>
      </c>
      <c r="J171" s="4" t="s">
        <v>392</v>
      </c>
      <c r="K171" s="3">
        <v>1111</v>
      </c>
      <c r="L171" s="16">
        <v>4093.4614761572511</v>
      </c>
      <c r="M171" s="16">
        <v>3070.6819300201564</v>
      </c>
      <c r="N171" s="15">
        <v>7164.9817527602136</v>
      </c>
    </row>
    <row r="172" spans="2:14" ht="16.5" x14ac:dyDescent="0.3">
      <c r="B172" s="21">
        <v>4130230750</v>
      </c>
      <c r="C172" s="20" t="s">
        <v>428</v>
      </c>
      <c r="D172" s="20" t="s">
        <v>427</v>
      </c>
      <c r="E172" s="18" t="s">
        <v>5</v>
      </c>
      <c r="F172" s="19" t="s">
        <v>4</v>
      </c>
      <c r="G172" s="18" t="s">
        <v>3</v>
      </c>
      <c r="H172" s="18" t="s">
        <v>2</v>
      </c>
      <c r="I172" s="17" t="s">
        <v>426</v>
      </c>
      <c r="J172" s="4" t="s">
        <v>392</v>
      </c>
      <c r="K172" s="3">
        <v>1082</v>
      </c>
      <c r="L172" s="16">
        <v>6279.2730967819634</v>
      </c>
      <c r="M172" s="16">
        <v>4709.3160862060631</v>
      </c>
      <c r="N172" s="15">
        <v>10988.492898947958</v>
      </c>
    </row>
    <row r="173" spans="2:14" ht="16.5" x14ac:dyDescent="0.3">
      <c r="B173" s="14">
        <v>4130230450</v>
      </c>
      <c r="C173" s="13" t="s">
        <v>425</v>
      </c>
      <c r="D173" s="13" t="s">
        <v>424</v>
      </c>
      <c r="E173" s="4" t="s">
        <v>5</v>
      </c>
      <c r="F173" s="12" t="s">
        <v>4</v>
      </c>
      <c r="G173" s="4" t="s">
        <v>3</v>
      </c>
      <c r="H173" s="4" t="s">
        <v>2</v>
      </c>
      <c r="I173" s="11" t="s">
        <v>423</v>
      </c>
      <c r="J173" s="4" t="s">
        <v>392</v>
      </c>
      <c r="K173" s="3">
        <v>1102</v>
      </c>
      <c r="L173" s="3">
        <v>4793.2195043933052</v>
      </c>
      <c r="M173" s="3">
        <v>3594.8093363544576</v>
      </c>
      <c r="N173" s="10">
        <v>8387.9557594497655</v>
      </c>
    </row>
    <row r="174" spans="2:14" ht="16.5" x14ac:dyDescent="0.3">
      <c r="B174" s="14">
        <v>4130380700</v>
      </c>
      <c r="C174" s="13" t="s">
        <v>422</v>
      </c>
      <c r="D174" s="13" t="s">
        <v>421</v>
      </c>
      <c r="E174" s="4" t="s">
        <v>5</v>
      </c>
      <c r="F174" s="12" t="s">
        <v>4</v>
      </c>
      <c r="G174" s="4" t="s">
        <v>3</v>
      </c>
      <c r="H174" s="4" t="s">
        <v>12</v>
      </c>
      <c r="I174" s="11" t="s">
        <v>420</v>
      </c>
      <c r="J174" s="4" t="s">
        <v>392</v>
      </c>
      <c r="K174" s="3">
        <v>1106</v>
      </c>
      <c r="L174" s="3">
        <v>7200.5591944344824</v>
      </c>
      <c r="M174" s="3">
        <v>5400.260005972551</v>
      </c>
      <c r="N174" s="10">
        <v>12600.708586583845</v>
      </c>
    </row>
    <row r="175" spans="2:14" ht="16.5" x14ac:dyDescent="0.3">
      <c r="B175" s="14">
        <v>4130380660</v>
      </c>
      <c r="C175" s="13" t="s">
        <v>419</v>
      </c>
      <c r="D175" s="13" t="s">
        <v>418</v>
      </c>
      <c r="E175" s="4" t="s">
        <v>5</v>
      </c>
      <c r="F175" s="12" t="s">
        <v>4</v>
      </c>
      <c r="G175" s="4" t="s">
        <v>3</v>
      </c>
      <c r="H175" s="4" t="s">
        <v>12</v>
      </c>
      <c r="I175" s="11" t="s">
        <v>417</v>
      </c>
      <c r="J175" s="4" t="s">
        <v>392</v>
      </c>
      <c r="K175" s="3">
        <v>1101</v>
      </c>
      <c r="L175" s="3">
        <v>4056.6166383880591</v>
      </c>
      <c r="M175" s="3">
        <v>3043.0430287598497</v>
      </c>
      <c r="N175" s="10">
        <v>7100.4904678568828</v>
      </c>
    </row>
    <row r="176" spans="2:14" ht="16.5" x14ac:dyDescent="0.3">
      <c r="B176" s="21">
        <v>4130380590</v>
      </c>
      <c r="C176" s="20" t="s">
        <v>416</v>
      </c>
      <c r="D176" s="20" t="s">
        <v>415</v>
      </c>
      <c r="E176" s="18" t="s">
        <v>5</v>
      </c>
      <c r="F176" s="19" t="s">
        <v>4</v>
      </c>
      <c r="G176" s="18" t="s">
        <v>3</v>
      </c>
      <c r="H176" s="18" t="s">
        <v>12</v>
      </c>
      <c r="I176" s="17" t="s">
        <v>414</v>
      </c>
      <c r="J176" s="4" t="s">
        <v>392</v>
      </c>
      <c r="K176" s="3">
        <v>1125</v>
      </c>
      <c r="L176" s="16">
        <v>5306.6118427892479</v>
      </c>
      <c r="M176" s="16">
        <v>3979.8421021834724</v>
      </c>
      <c r="N176" s="15">
        <v>9286.372892825264</v>
      </c>
    </row>
    <row r="177" spans="2:14" ht="16.5" x14ac:dyDescent="0.3">
      <c r="B177" s="14">
        <v>4130230040</v>
      </c>
      <c r="C177" s="13" t="s">
        <v>413</v>
      </c>
      <c r="D177" s="13" t="s">
        <v>412</v>
      </c>
      <c r="E177" s="4" t="s">
        <v>5</v>
      </c>
      <c r="F177" s="12" t="s">
        <v>4</v>
      </c>
      <c r="G177" s="4" t="s">
        <v>3</v>
      </c>
      <c r="H177" s="4" t="s">
        <v>2</v>
      </c>
      <c r="I177" s="11" t="s">
        <v>411</v>
      </c>
      <c r="J177" s="4" t="s">
        <v>392</v>
      </c>
      <c r="K177" s="3">
        <v>1084</v>
      </c>
      <c r="L177" s="3">
        <v>4563.0445575133817</v>
      </c>
      <c r="M177" s="3">
        <v>3422.1832597064181</v>
      </c>
      <c r="N177" s="10">
        <v>7985.1582979928717</v>
      </c>
    </row>
    <row r="178" spans="2:14" ht="16.5" x14ac:dyDescent="0.3">
      <c r="B178" s="14">
        <v>4130380050</v>
      </c>
      <c r="C178" s="13" t="s">
        <v>410</v>
      </c>
      <c r="D178" s="13" t="s">
        <v>409</v>
      </c>
      <c r="E178" s="4" t="s">
        <v>5</v>
      </c>
      <c r="F178" s="12" t="s">
        <v>4</v>
      </c>
      <c r="G178" s="4" t="s">
        <v>3</v>
      </c>
      <c r="H178" s="4" t="s">
        <v>12</v>
      </c>
      <c r="I178" s="11" t="s">
        <v>408</v>
      </c>
      <c r="J178" s="4" t="s">
        <v>392</v>
      </c>
      <c r="K178" s="3">
        <v>1092</v>
      </c>
      <c r="L178" s="3">
        <v>4569.3166142090768</v>
      </c>
      <c r="M178" s="3">
        <v>3426.887178966927</v>
      </c>
      <c r="N178" s="10">
        <v>7996.1341882059132</v>
      </c>
    </row>
    <row r="179" spans="2:14" ht="16.5" x14ac:dyDescent="0.3">
      <c r="B179" s="14">
        <v>4130230030</v>
      </c>
      <c r="C179" s="13" t="s">
        <v>407</v>
      </c>
      <c r="D179" s="13" t="s">
        <v>406</v>
      </c>
      <c r="E179" s="4" t="s">
        <v>5</v>
      </c>
      <c r="F179" s="12" t="s">
        <v>4</v>
      </c>
      <c r="G179" s="4" t="s">
        <v>3</v>
      </c>
      <c r="H179" s="4" t="s">
        <v>2</v>
      </c>
      <c r="I179" s="11" t="s">
        <v>405</v>
      </c>
      <c r="J179" s="4" t="s">
        <v>392</v>
      </c>
      <c r="K179" s="3">
        <v>1071</v>
      </c>
      <c r="L179" s="3">
        <v>3946.0821250804825</v>
      </c>
      <c r="M179" s="3">
        <v>2960.1263249789272</v>
      </c>
      <c r="N179" s="10">
        <v>6907.0166131468859</v>
      </c>
    </row>
    <row r="180" spans="2:14" ht="16.5" x14ac:dyDescent="0.3">
      <c r="B180" s="21">
        <v>4130380120</v>
      </c>
      <c r="C180" s="20" t="s">
        <v>404</v>
      </c>
      <c r="D180" s="20" t="s">
        <v>403</v>
      </c>
      <c r="E180" s="18" t="s">
        <v>5</v>
      </c>
      <c r="F180" s="19" t="s">
        <v>4</v>
      </c>
      <c r="G180" s="18" t="s">
        <v>3</v>
      </c>
      <c r="H180" s="18" t="s">
        <v>12</v>
      </c>
      <c r="I180" s="17" t="s">
        <v>402</v>
      </c>
      <c r="J180" s="4" t="s">
        <v>392</v>
      </c>
      <c r="K180" s="3">
        <v>1058</v>
      </c>
      <c r="L180" s="16">
        <v>3898.1838359805329</v>
      </c>
      <c r="M180" s="16">
        <v>2924.1957533405275</v>
      </c>
      <c r="N180" s="15">
        <v>6823.1779427725542</v>
      </c>
    </row>
    <row r="181" spans="2:14" ht="16.5" x14ac:dyDescent="0.3">
      <c r="B181" s="14">
        <v>4130380290</v>
      </c>
      <c r="C181" s="13" t="s">
        <v>401</v>
      </c>
      <c r="D181" s="13" t="s">
        <v>400</v>
      </c>
      <c r="E181" s="4" t="s">
        <v>5</v>
      </c>
      <c r="F181" s="12" t="s">
        <v>4</v>
      </c>
      <c r="G181" s="4" t="s">
        <v>3</v>
      </c>
      <c r="H181" s="4" t="s">
        <v>12</v>
      </c>
      <c r="I181" s="11" t="s">
        <v>399</v>
      </c>
      <c r="J181" s="4" t="s">
        <v>392</v>
      </c>
      <c r="K181" s="3">
        <v>1050</v>
      </c>
      <c r="L181" s="3">
        <v>3868.7079657651789</v>
      </c>
      <c r="M181" s="3">
        <v>2902.0846323322812</v>
      </c>
      <c r="N181" s="10">
        <v>6771.5849148498883</v>
      </c>
    </row>
    <row r="182" spans="2:14" ht="16.5" x14ac:dyDescent="0.3">
      <c r="B182" s="21">
        <v>4130380730</v>
      </c>
      <c r="C182" s="20" t="s">
        <v>398</v>
      </c>
      <c r="D182" s="20" t="s">
        <v>397</v>
      </c>
      <c r="E182" s="18" t="s">
        <v>5</v>
      </c>
      <c r="F182" s="19" t="s">
        <v>4</v>
      </c>
      <c r="G182" s="18" t="s">
        <v>3</v>
      </c>
      <c r="H182" s="18" t="s">
        <v>12</v>
      </c>
      <c r="I182" s="17" t="s">
        <v>396</v>
      </c>
      <c r="J182" s="4" t="s">
        <v>392</v>
      </c>
      <c r="K182" s="3">
        <v>1055</v>
      </c>
      <c r="L182" s="16">
        <v>4749.4329887188997</v>
      </c>
      <c r="M182" s="16">
        <v>3561.9703296994257</v>
      </c>
      <c r="N182" s="15">
        <v>8311.3308490510972</v>
      </c>
    </row>
    <row r="183" spans="2:14" ht="16.5" x14ac:dyDescent="0.3">
      <c r="B183" s="21">
        <v>4130600030</v>
      </c>
      <c r="C183" s="20" t="s">
        <v>395</v>
      </c>
      <c r="D183" s="20" t="s">
        <v>394</v>
      </c>
      <c r="E183" s="18" t="s">
        <v>5</v>
      </c>
      <c r="F183" s="19" t="s">
        <v>4</v>
      </c>
      <c r="G183" s="18" t="s">
        <v>3</v>
      </c>
      <c r="H183" s="18" t="s">
        <v>70</v>
      </c>
      <c r="I183" s="17" t="s">
        <v>393</v>
      </c>
      <c r="J183" s="4" t="s">
        <v>392</v>
      </c>
      <c r="K183" s="3">
        <v>1041</v>
      </c>
      <c r="L183" s="16">
        <v>5464.1315681143897</v>
      </c>
      <c r="M183" s="16">
        <v>4097.9781698700781</v>
      </c>
      <c r="N183" s="15">
        <v>9562.0261029490721</v>
      </c>
    </row>
    <row r="184" spans="2:14" ht="16.5" x14ac:dyDescent="0.3">
      <c r="B184" s="14">
        <v>4130790110</v>
      </c>
      <c r="C184" s="13" t="s">
        <v>391</v>
      </c>
      <c r="D184" s="13" t="s">
        <v>390</v>
      </c>
      <c r="E184" s="4" t="s">
        <v>5</v>
      </c>
      <c r="F184" s="12" t="s">
        <v>4</v>
      </c>
      <c r="G184" s="4" t="s">
        <v>3</v>
      </c>
      <c r="H184" s="4" t="s">
        <v>77</v>
      </c>
      <c r="I184" s="11" t="s">
        <v>389</v>
      </c>
      <c r="J184" s="4" t="s">
        <v>0</v>
      </c>
      <c r="K184" s="3">
        <v>990</v>
      </c>
      <c r="L184" s="3">
        <v>5755.3836670334522</v>
      </c>
      <c r="M184" s="3">
        <v>4317.0906971299191</v>
      </c>
      <c r="N184" s="10">
        <v>10073.292939771742</v>
      </c>
    </row>
    <row r="185" spans="2:14" ht="16.5" x14ac:dyDescent="0.3">
      <c r="B185" s="21">
        <v>4130380410</v>
      </c>
      <c r="C185" s="20" t="s">
        <v>388</v>
      </c>
      <c r="D185" s="20" t="s">
        <v>387</v>
      </c>
      <c r="E185" s="18" t="s">
        <v>5</v>
      </c>
      <c r="F185" s="19" t="s">
        <v>4</v>
      </c>
      <c r="G185" s="18" t="s">
        <v>3</v>
      </c>
      <c r="H185" s="18" t="s">
        <v>12</v>
      </c>
      <c r="I185" s="17" t="s">
        <v>386</v>
      </c>
      <c r="J185" s="4" t="s">
        <v>0</v>
      </c>
      <c r="K185" s="3">
        <v>984</v>
      </c>
      <c r="L185" s="16">
        <v>5720.5025538999171</v>
      </c>
      <c r="M185" s="16">
        <v>4290.9265110867082</v>
      </c>
      <c r="N185" s="15">
        <v>10012.242679530698</v>
      </c>
    </row>
    <row r="186" spans="2:14" ht="16.5" x14ac:dyDescent="0.3">
      <c r="B186" s="14">
        <v>4130230660</v>
      </c>
      <c r="C186" s="13" t="s">
        <v>385</v>
      </c>
      <c r="D186" s="13" t="s">
        <v>384</v>
      </c>
      <c r="E186" s="4" t="s">
        <v>5</v>
      </c>
      <c r="F186" s="12" t="s">
        <v>4</v>
      </c>
      <c r="G186" s="4" t="s">
        <v>3</v>
      </c>
      <c r="H186" s="4" t="s">
        <v>2</v>
      </c>
      <c r="I186" s="11" t="s">
        <v>383</v>
      </c>
      <c r="J186" s="4" t="s">
        <v>0</v>
      </c>
      <c r="K186" s="3">
        <v>1000</v>
      </c>
      <c r="L186" s="3">
        <v>6924.0633648098565</v>
      </c>
      <c r="M186" s="3">
        <v>5192.8941135754631</v>
      </c>
      <c r="N186" s="10">
        <v>12116.851016278977</v>
      </c>
    </row>
    <row r="187" spans="2:14" ht="16.5" x14ac:dyDescent="0.3">
      <c r="B187" s="21">
        <v>4130790260</v>
      </c>
      <c r="C187" s="20" t="s">
        <v>382</v>
      </c>
      <c r="D187" s="20" t="s">
        <v>381</v>
      </c>
      <c r="E187" s="18" t="s">
        <v>5</v>
      </c>
      <c r="F187" s="19" t="s">
        <v>4</v>
      </c>
      <c r="G187" s="18" t="s">
        <v>3</v>
      </c>
      <c r="H187" s="18" t="s">
        <v>77</v>
      </c>
      <c r="I187" s="17" t="s">
        <v>380</v>
      </c>
      <c r="J187" s="4" t="s">
        <v>0</v>
      </c>
      <c r="K187" s="3">
        <v>965</v>
      </c>
      <c r="L187" s="16">
        <v>5610.0456956437192</v>
      </c>
      <c r="M187" s="16">
        <v>4208.0732552832042</v>
      </c>
      <c r="N187" s="15">
        <v>9818.9168554340686</v>
      </c>
    </row>
    <row r="188" spans="2:14" ht="16.5" x14ac:dyDescent="0.3">
      <c r="B188" s="14">
        <v>4130380340</v>
      </c>
      <c r="C188" s="13" t="s">
        <v>379</v>
      </c>
      <c r="D188" s="13" t="s">
        <v>378</v>
      </c>
      <c r="E188" s="4" t="s">
        <v>5</v>
      </c>
      <c r="F188" s="12" t="s">
        <v>4</v>
      </c>
      <c r="G188" s="4" t="s">
        <v>3</v>
      </c>
      <c r="H188" s="4" t="s">
        <v>12</v>
      </c>
      <c r="I188" s="11" t="s">
        <v>377</v>
      </c>
      <c r="J188" s="4" t="s">
        <v>0</v>
      </c>
      <c r="K188" s="3">
        <v>944</v>
      </c>
      <c r="L188" s="3">
        <v>8886.6314805552574</v>
      </c>
      <c r="M188" s="3">
        <v>6664.775966237341</v>
      </c>
      <c r="N188" s="10">
        <v>15551.270297206451</v>
      </c>
    </row>
    <row r="189" spans="2:14" ht="16.5" x14ac:dyDescent="0.3">
      <c r="B189" s="14">
        <v>4130380170</v>
      </c>
      <c r="C189" s="13" t="s">
        <v>376</v>
      </c>
      <c r="D189" s="13" t="s">
        <v>375</v>
      </c>
      <c r="E189" s="4" t="s">
        <v>5</v>
      </c>
      <c r="F189" s="12" t="s">
        <v>4</v>
      </c>
      <c r="G189" s="4" t="s">
        <v>3</v>
      </c>
      <c r="H189" s="4" t="s">
        <v>12</v>
      </c>
      <c r="I189" s="11" t="s">
        <v>374</v>
      </c>
      <c r="J189" s="4" t="s">
        <v>0</v>
      </c>
      <c r="K189" s="3">
        <v>936</v>
      </c>
      <c r="L189" s="3">
        <v>8257.0703685745229</v>
      </c>
      <c r="M189" s="3">
        <v>6192.6192644024804</v>
      </c>
      <c r="N189" s="10">
        <v>14449.562288315115</v>
      </c>
    </row>
    <row r="190" spans="2:14" ht="16.5" x14ac:dyDescent="0.3">
      <c r="B190" s="21">
        <v>4130230620</v>
      </c>
      <c r="C190" s="20" t="s">
        <v>373</v>
      </c>
      <c r="D190" s="20" t="s">
        <v>372</v>
      </c>
      <c r="E190" s="18" t="s">
        <v>5</v>
      </c>
      <c r="F190" s="19" t="s">
        <v>4</v>
      </c>
      <c r="G190" s="18" t="s">
        <v>3</v>
      </c>
      <c r="H190" s="18" t="s">
        <v>2</v>
      </c>
      <c r="I190" s="17" t="s">
        <v>371</v>
      </c>
      <c r="J190" s="4" t="s">
        <v>0</v>
      </c>
      <c r="K190" s="3">
        <v>975</v>
      </c>
      <c r="L190" s="16">
        <v>5668.1808841996126</v>
      </c>
      <c r="M190" s="16">
        <v>4251.6802320218903</v>
      </c>
      <c r="N190" s="15">
        <v>9920.6672891691378</v>
      </c>
    </row>
    <row r="191" spans="2:14" ht="16.5" x14ac:dyDescent="0.3">
      <c r="B191" s="14">
        <v>4130600230</v>
      </c>
      <c r="C191" s="13" t="s">
        <v>370</v>
      </c>
      <c r="D191" s="13" t="s">
        <v>369</v>
      </c>
      <c r="E191" s="4" t="s">
        <v>5</v>
      </c>
      <c r="F191" s="12" t="s">
        <v>4</v>
      </c>
      <c r="G191" s="4" t="s">
        <v>3</v>
      </c>
      <c r="H191" s="4" t="s">
        <v>70</v>
      </c>
      <c r="I191" s="11" t="s">
        <v>368</v>
      </c>
      <c r="J191" s="4" t="s">
        <v>0</v>
      </c>
      <c r="K191" s="3">
        <v>914</v>
      </c>
      <c r="L191" s="3">
        <v>5313.5562340086626</v>
      </c>
      <c r="M191" s="3">
        <v>3985.6776739159054</v>
      </c>
      <c r="N191" s="10">
        <v>9299.9896433852227</v>
      </c>
    </row>
    <row r="192" spans="2:14" ht="16.5" x14ac:dyDescent="0.3">
      <c r="B192" s="21">
        <v>4130600340</v>
      </c>
      <c r="C192" s="20" t="s">
        <v>367</v>
      </c>
      <c r="D192" s="20" t="s">
        <v>366</v>
      </c>
      <c r="E192" s="18" t="s">
        <v>5</v>
      </c>
      <c r="F192" s="19" t="s">
        <v>4</v>
      </c>
      <c r="G192" s="18" t="s">
        <v>3</v>
      </c>
      <c r="H192" s="18" t="s">
        <v>70</v>
      </c>
      <c r="I192" s="17" t="s">
        <v>365</v>
      </c>
      <c r="J192" s="4" t="s">
        <v>0</v>
      </c>
      <c r="K192" s="3">
        <v>908</v>
      </c>
      <c r="L192" s="16">
        <v>5278.6751208751266</v>
      </c>
      <c r="M192" s="16">
        <v>3959.5134878726935</v>
      </c>
      <c r="N192" s="15">
        <v>9238.9393831441812</v>
      </c>
    </row>
    <row r="193" spans="2:14" ht="16.5" x14ac:dyDescent="0.3">
      <c r="B193" s="14">
        <v>4130230360</v>
      </c>
      <c r="C193" s="13" t="s">
        <v>364</v>
      </c>
      <c r="D193" s="13" t="s">
        <v>363</v>
      </c>
      <c r="E193" s="4" t="s">
        <v>5</v>
      </c>
      <c r="F193" s="12" t="s">
        <v>4</v>
      </c>
      <c r="G193" s="4" t="s">
        <v>3</v>
      </c>
      <c r="H193" s="4" t="s">
        <v>2</v>
      </c>
      <c r="I193" s="11" t="s">
        <v>362</v>
      </c>
      <c r="J193" s="4" t="s">
        <v>0</v>
      </c>
      <c r="K193" s="3">
        <v>908</v>
      </c>
      <c r="L193" s="3">
        <v>5278.6751208751266</v>
      </c>
      <c r="M193" s="3">
        <v>3959.5134878726935</v>
      </c>
      <c r="N193" s="10">
        <v>9238.9393831441812</v>
      </c>
    </row>
    <row r="194" spans="2:14" ht="16.5" x14ac:dyDescent="0.3">
      <c r="B194" s="14">
        <v>4130380030</v>
      </c>
      <c r="C194" s="13" t="s">
        <v>361</v>
      </c>
      <c r="D194" s="13" t="s">
        <v>360</v>
      </c>
      <c r="E194" s="4" t="s">
        <v>5</v>
      </c>
      <c r="F194" s="12" t="s">
        <v>4</v>
      </c>
      <c r="G194" s="4" t="s">
        <v>3</v>
      </c>
      <c r="H194" s="4" t="s">
        <v>12</v>
      </c>
      <c r="I194" s="11" t="s">
        <v>359</v>
      </c>
      <c r="J194" s="4" t="s">
        <v>0</v>
      </c>
      <c r="K194" s="3">
        <v>917</v>
      </c>
      <c r="L194" s="3">
        <v>5330.9967905754302</v>
      </c>
      <c r="M194" s="3">
        <v>3998.7597669375109</v>
      </c>
      <c r="N194" s="10">
        <v>9330.5147735057453</v>
      </c>
    </row>
    <row r="195" spans="2:14" ht="16.5" x14ac:dyDescent="0.3">
      <c r="B195" s="21">
        <v>4130380760</v>
      </c>
      <c r="C195" s="20" t="s">
        <v>358</v>
      </c>
      <c r="D195" s="20" t="s">
        <v>357</v>
      </c>
      <c r="E195" s="18" t="s">
        <v>5</v>
      </c>
      <c r="F195" s="19" t="s">
        <v>4</v>
      </c>
      <c r="G195" s="18" t="s">
        <v>3</v>
      </c>
      <c r="H195" s="18" t="s">
        <v>12</v>
      </c>
      <c r="I195" s="17" t="s">
        <v>356</v>
      </c>
      <c r="J195" s="4" t="s">
        <v>0</v>
      </c>
      <c r="K195" s="3">
        <v>920</v>
      </c>
      <c r="L195" s="16">
        <v>5348.4373471421977</v>
      </c>
      <c r="M195" s="16">
        <v>4011.8418599591164</v>
      </c>
      <c r="N195" s="15">
        <v>9361.0399036262625</v>
      </c>
    </row>
    <row r="196" spans="2:14" ht="16.5" x14ac:dyDescent="0.3">
      <c r="B196" s="14">
        <v>4130230790</v>
      </c>
      <c r="C196" s="13" t="s">
        <v>355</v>
      </c>
      <c r="D196" s="13" t="s">
        <v>354</v>
      </c>
      <c r="E196" s="4" t="s">
        <v>5</v>
      </c>
      <c r="F196" s="12" t="s">
        <v>4</v>
      </c>
      <c r="G196" s="4" t="s">
        <v>3</v>
      </c>
      <c r="H196" s="4" t="s">
        <v>2</v>
      </c>
      <c r="I196" s="11" t="s">
        <v>353</v>
      </c>
      <c r="J196" s="4" t="s">
        <v>0</v>
      </c>
      <c r="K196" s="3">
        <v>891</v>
      </c>
      <c r="L196" s="3">
        <v>5179.8453003301074</v>
      </c>
      <c r="M196" s="3">
        <v>3885.3816274169271</v>
      </c>
      <c r="N196" s="10">
        <v>9065.9636457945653</v>
      </c>
    </row>
    <row r="197" spans="2:14" ht="16.5" x14ac:dyDescent="0.3">
      <c r="B197" s="14">
        <v>4130231000</v>
      </c>
      <c r="C197" s="13" t="s">
        <v>352</v>
      </c>
      <c r="D197" s="13" t="s">
        <v>351</v>
      </c>
      <c r="E197" s="4" t="s">
        <v>5</v>
      </c>
      <c r="F197" s="12" t="s">
        <v>4</v>
      </c>
      <c r="G197" s="4" t="s">
        <v>3</v>
      </c>
      <c r="H197" s="4" t="s">
        <v>2</v>
      </c>
      <c r="I197" s="11" t="s">
        <v>350</v>
      </c>
      <c r="J197" s="4" t="s">
        <v>0</v>
      </c>
      <c r="K197" s="3">
        <v>908</v>
      </c>
      <c r="L197" s="3">
        <v>5278.6751208751266</v>
      </c>
      <c r="M197" s="3">
        <v>3959.5134878726935</v>
      </c>
      <c r="N197" s="10">
        <v>9238.9393831441812</v>
      </c>
    </row>
    <row r="198" spans="2:14" ht="16.5" x14ac:dyDescent="0.3">
      <c r="B198" s="21">
        <v>4130380520</v>
      </c>
      <c r="C198" s="20" t="s">
        <v>349</v>
      </c>
      <c r="D198" s="20" t="s">
        <v>348</v>
      </c>
      <c r="E198" s="18" t="s">
        <v>5</v>
      </c>
      <c r="F198" s="19" t="s">
        <v>4</v>
      </c>
      <c r="G198" s="18" t="s">
        <v>3</v>
      </c>
      <c r="H198" s="18" t="s">
        <v>12</v>
      </c>
      <c r="I198" s="17" t="s">
        <v>347</v>
      </c>
      <c r="J198" s="4" t="s">
        <v>0</v>
      </c>
      <c r="K198" s="3">
        <v>873</v>
      </c>
      <c r="L198" s="16">
        <v>5075.2019609294994</v>
      </c>
      <c r="M198" s="16">
        <v>3806.8890692872924</v>
      </c>
      <c r="N198" s="15">
        <v>8882.8128650714425</v>
      </c>
    </row>
    <row r="199" spans="2:14" ht="16.5" x14ac:dyDescent="0.3">
      <c r="B199" s="14">
        <v>4130230510</v>
      </c>
      <c r="C199" s="13" t="s">
        <v>346</v>
      </c>
      <c r="D199" s="13" t="s">
        <v>345</v>
      </c>
      <c r="E199" s="4" t="s">
        <v>5</v>
      </c>
      <c r="F199" s="12" t="s">
        <v>4</v>
      </c>
      <c r="G199" s="4" t="s">
        <v>3</v>
      </c>
      <c r="H199" s="4" t="s">
        <v>2</v>
      </c>
      <c r="I199" s="11" t="s">
        <v>344</v>
      </c>
      <c r="J199" s="4" t="s">
        <v>0</v>
      </c>
      <c r="K199" s="3">
        <v>877</v>
      </c>
      <c r="L199" s="3">
        <v>5098.4560363518558</v>
      </c>
      <c r="M199" s="3">
        <v>3824.3318599827662</v>
      </c>
      <c r="N199" s="10">
        <v>8923.5130385654684</v>
      </c>
    </row>
    <row r="200" spans="2:14" ht="16.5" x14ac:dyDescent="0.3">
      <c r="B200" s="14">
        <v>4130790450</v>
      </c>
      <c r="C200" s="13" t="s">
        <v>343</v>
      </c>
      <c r="D200" s="13" t="s">
        <v>342</v>
      </c>
      <c r="E200" s="4" t="s">
        <v>5</v>
      </c>
      <c r="F200" s="12" t="s">
        <v>4</v>
      </c>
      <c r="G200" s="4" t="s">
        <v>3</v>
      </c>
      <c r="H200" s="4" t="s">
        <v>77</v>
      </c>
      <c r="I200" s="11" t="s">
        <v>341</v>
      </c>
      <c r="J200" s="4" t="s">
        <v>0</v>
      </c>
      <c r="K200" s="3">
        <v>878</v>
      </c>
      <c r="L200" s="3">
        <v>5104.2695552074447</v>
      </c>
      <c r="M200" s="3">
        <v>3828.6925576566355</v>
      </c>
      <c r="N200" s="10">
        <v>8933.6880819389771</v>
      </c>
    </row>
    <row r="201" spans="2:14" ht="16.5" x14ac:dyDescent="0.3">
      <c r="B201" s="21">
        <v>4130230820</v>
      </c>
      <c r="C201" s="20" t="s">
        <v>340</v>
      </c>
      <c r="D201" s="20" t="s">
        <v>339</v>
      </c>
      <c r="E201" s="18" t="s">
        <v>5</v>
      </c>
      <c r="F201" s="19" t="s">
        <v>4</v>
      </c>
      <c r="G201" s="18" t="s">
        <v>3</v>
      </c>
      <c r="H201" s="18" t="s">
        <v>2</v>
      </c>
      <c r="I201" s="17" t="s">
        <v>338</v>
      </c>
      <c r="J201" s="4" t="s">
        <v>0</v>
      </c>
      <c r="K201" s="3">
        <v>865</v>
      </c>
      <c r="L201" s="16">
        <v>5028.6938100847838</v>
      </c>
      <c r="M201" s="16">
        <v>3772.0034878963434</v>
      </c>
      <c r="N201" s="15">
        <v>8801.4125180833889</v>
      </c>
    </row>
    <row r="202" spans="2:14" ht="16.5" x14ac:dyDescent="0.3">
      <c r="B202" s="14">
        <v>4130230320</v>
      </c>
      <c r="C202" s="13" t="s">
        <v>337</v>
      </c>
      <c r="D202" s="13" t="s">
        <v>336</v>
      </c>
      <c r="E202" s="4" t="s">
        <v>5</v>
      </c>
      <c r="F202" s="12" t="s">
        <v>4</v>
      </c>
      <c r="G202" s="4" t="s">
        <v>3</v>
      </c>
      <c r="H202" s="4" t="s">
        <v>2</v>
      </c>
      <c r="I202" s="11" t="s">
        <v>335</v>
      </c>
      <c r="J202" s="4" t="s">
        <v>0</v>
      </c>
      <c r="K202" s="3">
        <v>884</v>
      </c>
      <c r="L202" s="3">
        <v>5139.1506683409816</v>
      </c>
      <c r="M202" s="3">
        <v>3854.8567436998474</v>
      </c>
      <c r="N202" s="10">
        <v>8994.7383421800187</v>
      </c>
    </row>
    <row r="203" spans="2:14" ht="16.5" x14ac:dyDescent="0.3">
      <c r="B203" s="21">
        <v>4130230690</v>
      </c>
      <c r="C203" s="20" t="s">
        <v>334</v>
      </c>
      <c r="D203" s="20" t="s">
        <v>333</v>
      </c>
      <c r="E203" s="18" t="s">
        <v>5</v>
      </c>
      <c r="F203" s="19" t="s">
        <v>4</v>
      </c>
      <c r="G203" s="18" t="s">
        <v>3</v>
      </c>
      <c r="H203" s="18" t="s">
        <v>2</v>
      </c>
      <c r="I203" s="17" t="s">
        <v>332</v>
      </c>
      <c r="J203" s="4" t="s">
        <v>0</v>
      </c>
      <c r="K203" s="3">
        <v>866</v>
      </c>
      <c r="L203" s="16">
        <v>6856.2092879198508</v>
      </c>
      <c r="M203" s="16">
        <v>5142.0047843715947</v>
      </c>
      <c r="N203" s="15">
        <v>11998.108466264648</v>
      </c>
    </row>
    <row r="204" spans="2:14" ht="16.5" x14ac:dyDescent="0.3">
      <c r="B204" s="21">
        <v>4130380310</v>
      </c>
      <c r="C204" s="20" t="s">
        <v>331</v>
      </c>
      <c r="D204" s="20" t="s">
        <v>330</v>
      </c>
      <c r="E204" s="18" t="s">
        <v>5</v>
      </c>
      <c r="F204" s="19" t="s">
        <v>4</v>
      </c>
      <c r="G204" s="18" t="s">
        <v>3</v>
      </c>
      <c r="H204" s="18" t="s">
        <v>12</v>
      </c>
      <c r="I204" s="17" t="s">
        <v>329</v>
      </c>
      <c r="J204" s="4" t="s">
        <v>0</v>
      </c>
      <c r="K204" s="3">
        <v>850</v>
      </c>
      <c r="L204" s="16">
        <v>7924.1750544225324</v>
      </c>
      <c r="M204" s="16">
        <v>5942.9550705004258</v>
      </c>
      <c r="N204" s="15">
        <v>13867.007841584787</v>
      </c>
    </row>
    <row r="205" spans="2:14" ht="16.5" x14ac:dyDescent="0.3">
      <c r="B205" s="21">
        <v>4130380380</v>
      </c>
      <c r="C205" s="20" t="s">
        <v>328</v>
      </c>
      <c r="D205" s="20" t="s">
        <v>327</v>
      </c>
      <c r="E205" s="18" t="s">
        <v>5</v>
      </c>
      <c r="F205" s="19" t="s">
        <v>4</v>
      </c>
      <c r="G205" s="18" t="s">
        <v>3</v>
      </c>
      <c r="H205" s="18" t="s">
        <v>12</v>
      </c>
      <c r="I205" s="17" t="s">
        <v>326</v>
      </c>
      <c r="J205" s="4" t="s">
        <v>0</v>
      </c>
      <c r="K205" s="3">
        <v>843</v>
      </c>
      <c r="L205" s="16">
        <v>5191.5159595222003</v>
      </c>
      <c r="M205" s="16">
        <v>3893.5221523953419</v>
      </c>
      <c r="N205" s="15">
        <v>9084.9584294103552</v>
      </c>
    </row>
    <row r="206" spans="2:14" ht="16.5" x14ac:dyDescent="0.3">
      <c r="B206" s="21">
        <v>4130381040</v>
      </c>
      <c r="C206" s="20" t="s">
        <v>325</v>
      </c>
      <c r="D206" s="20" t="s">
        <v>324</v>
      </c>
      <c r="E206" s="18" t="s">
        <v>5</v>
      </c>
      <c r="F206" s="19" t="s">
        <v>4</v>
      </c>
      <c r="G206" s="18" t="s">
        <v>3</v>
      </c>
      <c r="H206" s="18" t="s">
        <v>12</v>
      </c>
      <c r="I206" s="17" t="s">
        <v>323</v>
      </c>
      <c r="J206" s="4" t="s">
        <v>0</v>
      </c>
      <c r="K206" s="3">
        <v>854</v>
      </c>
      <c r="L206" s="16">
        <v>7267.1491247953008</v>
      </c>
      <c r="M206" s="16">
        <v>5450.2003992849695</v>
      </c>
      <c r="N206" s="15">
        <v>12717.237492024678</v>
      </c>
    </row>
    <row r="207" spans="2:14" ht="16.5" x14ac:dyDescent="0.3">
      <c r="B207" s="21">
        <v>4130230380</v>
      </c>
      <c r="C207" s="20" t="s">
        <v>322</v>
      </c>
      <c r="D207" s="20" t="s">
        <v>321</v>
      </c>
      <c r="E207" s="18" t="s">
        <v>5</v>
      </c>
      <c r="F207" s="19" t="s">
        <v>4</v>
      </c>
      <c r="G207" s="18" t="s">
        <v>3</v>
      </c>
      <c r="H207" s="18" t="s">
        <v>2</v>
      </c>
      <c r="I207" s="17" t="s">
        <v>320</v>
      </c>
      <c r="J207" s="4" t="s">
        <v>0</v>
      </c>
      <c r="K207" s="3">
        <v>851</v>
      </c>
      <c r="L207" s="16">
        <v>4947.304546106534</v>
      </c>
      <c r="M207" s="16">
        <v>3710.9537204621829</v>
      </c>
      <c r="N207" s="15">
        <v>8658.9619108542938</v>
      </c>
    </row>
    <row r="208" spans="2:14" ht="16.5" x14ac:dyDescent="0.3">
      <c r="B208" s="14">
        <v>4130230140</v>
      </c>
      <c r="C208" s="13" t="s">
        <v>319</v>
      </c>
      <c r="D208" s="13" t="s">
        <v>318</v>
      </c>
      <c r="E208" s="4" t="s">
        <v>5</v>
      </c>
      <c r="F208" s="12" t="s">
        <v>4</v>
      </c>
      <c r="G208" s="4" t="s">
        <v>3</v>
      </c>
      <c r="H208" s="4" t="s">
        <v>2</v>
      </c>
      <c r="I208" s="11" t="s">
        <v>317</v>
      </c>
      <c r="J208" s="4" t="s">
        <v>0</v>
      </c>
      <c r="K208" s="3">
        <v>876</v>
      </c>
      <c r="L208" s="3">
        <v>5092.6425174962669</v>
      </c>
      <c r="M208" s="3">
        <v>3819.9711623088983</v>
      </c>
      <c r="N208" s="10">
        <v>8913.3379951919633</v>
      </c>
    </row>
    <row r="209" spans="2:14" ht="16.5" x14ac:dyDescent="0.3">
      <c r="B209" s="14">
        <v>4130380190</v>
      </c>
      <c r="C209" s="13" t="s">
        <v>316</v>
      </c>
      <c r="D209" s="13" t="s">
        <v>315</v>
      </c>
      <c r="E209" s="4" t="s">
        <v>5</v>
      </c>
      <c r="F209" s="12" t="s">
        <v>4</v>
      </c>
      <c r="G209" s="4" t="s">
        <v>3</v>
      </c>
      <c r="H209" s="4" t="s">
        <v>12</v>
      </c>
      <c r="I209" s="11" t="s">
        <v>314</v>
      </c>
      <c r="J209" s="4" t="s">
        <v>0</v>
      </c>
      <c r="K209" s="3">
        <v>858</v>
      </c>
      <c r="L209" s="3">
        <v>12465.856341554774</v>
      </c>
      <c r="M209" s="3">
        <v>9350.5875520086884</v>
      </c>
      <c r="N209" s="10">
        <v>21818.215598576804</v>
      </c>
    </row>
    <row r="210" spans="2:14" ht="16.5" x14ac:dyDescent="0.3">
      <c r="B210" s="21">
        <v>4130381060</v>
      </c>
      <c r="C210" s="20" t="s">
        <v>313</v>
      </c>
      <c r="D210" s="20" t="s">
        <v>312</v>
      </c>
      <c r="E210" s="18" t="s">
        <v>5</v>
      </c>
      <c r="F210" s="19" t="s">
        <v>4</v>
      </c>
      <c r="G210" s="18" t="s">
        <v>3</v>
      </c>
      <c r="H210" s="18" t="s">
        <v>12</v>
      </c>
      <c r="I210" s="17" t="s">
        <v>311</v>
      </c>
      <c r="J210" s="4" t="s">
        <v>0</v>
      </c>
      <c r="K210" s="3">
        <v>836</v>
      </c>
      <c r="L210" s="16">
        <v>4860.1017632726926</v>
      </c>
      <c r="M210" s="16">
        <v>3645.5432553541541</v>
      </c>
      <c r="N210" s="15">
        <v>8506.3362602516918</v>
      </c>
    </row>
    <row r="211" spans="2:14" ht="16.5" x14ac:dyDescent="0.3">
      <c r="B211" s="21">
        <v>4130230210</v>
      </c>
      <c r="C211" s="20" t="s">
        <v>310</v>
      </c>
      <c r="D211" s="20" t="s">
        <v>309</v>
      </c>
      <c r="E211" s="18" t="s">
        <v>5</v>
      </c>
      <c r="F211" s="19" t="s">
        <v>4</v>
      </c>
      <c r="G211" s="18" t="s">
        <v>3</v>
      </c>
      <c r="H211" s="18" t="s">
        <v>2</v>
      </c>
      <c r="I211" s="17" t="s">
        <v>308</v>
      </c>
      <c r="J211" s="4" t="s">
        <v>0</v>
      </c>
      <c r="K211" s="3">
        <v>819</v>
      </c>
      <c r="L211" s="16">
        <v>8328.8915050885571</v>
      </c>
      <c r="M211" s="16">
        <v>6246.4832435756971</v>
      </c>
      <c r="N211" s="15">
        <v>14575.246107699862</v>
      </c>
    </row>
    <row r="212" spans="2:14" ht="16.5" x14ac:dyDescent="0.3">
      <c r="B212" s="14">
        <v>4130380800</v>
      </c>
      <c r="C212" s="13" t="s">
        <v>307</v>
      </c>
      <c r="D212" s="13" t="s">
        <v>306</v>
      </c>
      <c r="E212" s="4" t="s">
        <v>5</v>
      </c>
      <c r="F212" s="12" t="s">
        <v>4</v>
      </c>
      <c r="G212" s="4" t="s">
        <v>3</v>
      </c>
      <c r="H212" s="4" t="s">
        <v>12</v>
      </c>
      <c r="I212" s="11" t="s">
        <v>305</v>
      </c>
      <c r="J212" s="4" t="s">
        <v>0</v>
      </c>
      <c r="K212" s="3">
        <v>848</v>
      </c>
      <c r="L212" s="3">
        <v>4929.8639895397646</v>
      </c>
      <c r="M212" s="3">
        <v>3697.871627440577</v>
      </c>
      <c r="N212" s="10">
        <v>8628.436780733773</v>
      </c>
    </row>
    <row r="213" spans="2:14" ht="16.5" x14ac:dyDescent="0.3">
      <c r="B213" s="14">
        <v>4130230610</v>
      </c>
      <c r="C213" s="13" t="s">
        <v>304</v>
      </c>
      <c r="D213" s="13" t="s">
        <v>303</v>
      </c>
      <c r="E213" s="4" t="s">
        <v>5</v>
      </c>
      <c r="F213" s="12" t="s">
        <v>4</v>
      </c>
      <c r="G213" s="4" t="s">
        <v>3</v>
      </c>
      <c r="H213" s="4" t="s">
        <v>2</v>
      </c>
      <c r="I213" s="11" t="s">
        <v>302</v>
      </c>
      <c r="J213" s="4" t="s">
        <v>0</v>
      </c>
      <c r="K213" s="3">
        <v>836</v>
      </c>
      <c r="L213" s="3">
        <v>12146.218999463626</v>
      </c>
      <c r="M213" s="3">
        <v>9110.8288968289799</v>
      </c>
      <c r="N213" s="10">
        <v>21258.774172972273</v>
      </c>
    </row>
    <row r="214" spans="2:14" ht="16.5" x14ac:dyDescent="0.3">
      <c r="B214" s="14">
        <v>4130230670</v>
      </c>
      <c r="C214" s="13" t="s">
        <v>301</v>
      </c>
      <c r="D214" s="13" t="s">
        <v>300</v>
      </c>
      <c r="E214" s="4" t="s">
        <v>5</v>
      </c>
      <c r="F214" s="12" t="s">
        <v>4</v>
      </c>
      <c r="G214" s="4" t="s">
        <v>3</v>
      </c>
      <c r="H214" s="4" t="s">
        <v>2</v>
      </c>
      <c r="I214" s="11" t="s">
        <v>299</v>
      </c>
      <c r="J214" s="4" t="s">
        <v>0</v>
      </c>
      <c r="K214" s="3">
        <v>828</v>
      </c>
      <c r="L214" s="3">
        <v>4813.5936124279779</v>
      </c>
      <c r="M214" s="3">
        <v>3610.657673963206</v>
      </c>
      <c r="N214" s="10">
        <v>8424.9359132636364</v>
      </c>
    </row>
    <row r="215" spans="2:14" ht="16.5" x14ac:dyDescent="0.3">
      <c r="B215" s="14">
        <v>4130600440</v>
      </c>
      <c r="C215" s="13" t="s">
        <v>298</v>
      </c>
      <c r="D215" s="13" t="s">
        <v>297</v>
      </c>
      <c r="E215" s="4" t="s">
        <v>5</v>
      </c>
      <c r="F215" s="12" t="s">
        <v>4</v>
      </c>
      <c r="G215" s="4" t="s">
        <v>3</v>
      </c>
      <c r="H215" s="4" t="s">
        <v>70</v>
      </c>
      <c r="I215" s="11" t="s">
        <v>296</v>
      </c>
      <c r="J215" s="4" t="s">
        <v>0</v>
      </c>
      <c r="K215" s="3">
        <v>791</v>
      </c>
      <c r="L215" s="3">
        <v>6183.7893116177911</v>
      </c>
      <c r="M215" s="3">
        <v>4637.7047492770462</v>
      </c>
      <c r="N215" s="10">
        <v>10821.398827109397</v>
      </c>
    </row>
    <row r="216" spans="2:14" ht="16.5" x14ac:dyDescent="0.3">
      <c r="B216" s="14">
        <v>4130230240</v>
      </c>
      <c r="C216" s="13" t="s">
        <v>295</v>
      </c>
      <c r="D216" s="13" t="s">
        <v>294</v>
      </c>
      <c r="E216" s="4" t="s">
        <v>5</v>
      </c>
      <c r="F216" s="12" t="s">
        <v>4</v>
      </c>
      <c r="G216" s="4" t="s">
        <v>3</v>
      </c>
      <c r="H216" s="4" t="s">
        <v>2</v>
      </c>
      <c r="I216" s="11" t="s">
        <v>293</v>
      </c>
      <c r="J216" s="4" t="s">
        <v>0</v>
      </c>
      <c r="K216" s="3">
        <v>797</v>
      </c>
      <c r="L216" s="3">
        <v>4633.3745279047089</v>
      </c>
      <c r="M216" s="3">
        <v>3475.4760460732787</v>
      </c>
      <c r="N216" s="10">
        <v>8109.5095686849254</v>
      </c>
    </row>
    <row r="217" spans="2:14" ht="16.5" x14ac:dyDescent="0.3">
      <c r="B217" s="21">
        <v>4130790020</v>
      </c>
      <c r="C217" s="20" t="s">
        <v>292</v>
      </c>
      <c r="D217" s="20" t="s">
        <v>291</v>
      </c>
      <c r="E217" s="18" t="s">
        <v>5</v>
      </c>
      <c r="F217" s="19" t="s">
        <v>4</v>
      </c>
      <c r="G217" s="18" t="s">
        <v>3</v>
      </c>
      <c r="H217" s="18" t="s">
        <v>77</v>
      </c>
      <c r="I217" s="17" t="s">
        <v>290</v>
      </c>
      <c r="J217" s="4" t="s">
        <v>0</v>
      </c>
      <c r="K217" s="3">
        <v>787</v>
      </c>
      <c r="L217" s="16">
        <v>4575.2393393488146</v>
      </c>
      <c r="M217" s="16">
        <v>3431.8690693345925</v>
      </c>
      <c r="N217" s="15">
        <v>8007.759134949858</v>
      </c>
    </row>
    <row r="218" spans="2:14" ht="16.5" x14ac:dyDescent="0.3">
      <c r="B218" s="21">
        <v>4130380150</v>
      </c>
      <c r="C218" s="20" t="s">
        <v>289</v>
      </c>
      <c r="D218" s="20" t="s">
        <v>288</v>
      </c>
      <c r="E218" s="18" t="s">
        <v>5</v>
      </c>
      <c r="F218" s="19" t="s">
        <v>4</v>
      </c>
      <c r="G218" s="18" t="s">
        <v>3</v>
      </c>
      <c r="H218" s="18" t="s">
        <v>12</v>
      </c>
      <c r="I218" s="17" t="s">
        <v>287</v>
      </c>
      <c r="J218" s="4" t="s">
        <v>0</v>
      </c>
      <c r="K218" s="3">
        <v>780</v>
      </c>
      <c r="L218" s="16">
        <v>6403.8331199299046</v>
      </c>
      <c r="M218" s="16">
        <v>4802.7326355129599</v>
      </c>
      <c r="N218" s="15">
        <v>11206.467073849759</v>
      </c>
    </row>
    <row r="219" spans="2:14" ht="16.5" x14ac:dyDescent="0.3">
      <c r="B219" s="21">
        <v>4130230930</v>
      </c>
      <c r="C219" s="20" t="s">
        <v>286</v>
      </c>
      <c r="D219" s="20" t="s">
        <v>285</v>
      </c>
      <c r="E219" s="18" t="s">
        <v>5</v>
      </c>
      <c r="F219" s="19" t="s">
        <v>4</v>
      </c>
      <c r="G219" s="18" t="s">
        <v>3</v>
      </c>
      <c r="H219" s="18" t="s">
        <v>2</v>
      </c>
      <c r="I219" s="17" t="s">
        <v>284</v>
      </c>
      <c r="J219" s="4" t="s">
        <v>0</v>
      </c>
      <c r="K219" s="3">
        <v>746</v>
      </c>
      <c r="L219" s="16">
        <v>4336.8850662696523</v>
      </c>
      <c r="M219" s="16">
        <v>3253.0804647059799</v>
      </c>
      <c r="N219" s="15">
        <v>7590.5823566360787</v>
      </c>
    </row>
    <row r="220" spans="2:14" ht="16.5" x14ac:dyDescent="0.3">
      <c r="B220" s="14">
        <v>4130600090</v>
      </c>
      <c r="C220" s="13" t="s">
        <v>283</v>
      </c>
      <c r="D220" s="13" t="s">
        <v>282</v>
      </c>
      <c r="E220" s="4" t="s">
        <v>5</v>
      </c>
      <c r="F220" s="12" t="s">
        <v>4</v>
      </c>
      <c r="G220" s="4" t="s">
        <v>3</v>
      </c>
      <c r="H220" s="4" t="s">
        <v>70</v>
      </c>
      <c r="I220" s="11" t="s">
        <v>281</v>
      </c>
      <c r="J220" s="4" t="s">
        <v>0</v>
      </c>
      <c r="K220" s="3">
        <v>748</v>
      </c>
      <c r="L220" s="3">
        <v>6055.5242522636672</v>
      </c>
      <c r="M220" s="3">
        <v>4541.5087424348767</v>
      </c>
      <c r="N220" s="10">
        <v>10596.939696179328</v>
      </c>
    </row>
    <row r="221" spans="2:14" ht="16.5" x14ac:dyDescent="0.3">
      <c r="B221" s="14">
        <v>4130230060</v>
      </c>
      <c r="C221" s="13" t="s">
        <v>280</v>
      </c>
      <c r="D221" s="13" t="s">
        <v>279</v>
      </c>
      <c r="E221" s="4" t="s">
        <v>5</v>
      </c>
      <c r="F221" s="12" t="s">
        <v>4</v>
      </c>
      <c r="G221" s="4" t="s">
        <v>3</v>
      </c>
      <c r="H221" s="4" t="s">
        <v>2</v>
      </c>
      <c r="I221" s="11" t="s">
        <v>278</v>
      </c>
      <c r="J221" s="4" t="s">
        <v>0</v>
      </c>
      <c r="K221" s="3">
        <v>755</v>
      </c>
      <c r="L221" s="3">
        <v>4389.2067359699568</v>
      </c>
      <c r="M221" s="3">
        <v>3292.3267437707973</v>
      </c>
      <c r="N221" s="10">
        <v>7682.1577469976401</v>
      </c>
    </row>
    <row r="222" spans="2:14" ht="16.5" x14ac:dyDescent="0.3">
      <c r="B222" s="14">
        <v>4130230700</v>
      </c>
      <c r="C222" s="13" t="s">
        <v>277</v>
      </c>
      <c r="D222" s="13" t="s">
        <v>276</v>
      </c>
      <c r="E222" s="4" t="s">
        <v>5</v>
      </c>
      <c r="F222" s="12" t="s">
        <v>4</v>
      </c>
      <c r="G222" s="4" t="s">
        <v>3</v>
      </c>
      <c r="H222" s="4" t="s">
        <v>2</v>
      </c>
      <c r="I222" s="11" t="s">
        <v>275</v>
      </c>
      <c r="J222" s="4" t="s">
        <v>0</v>
      </c>
      <c r="K222" s="3">
        <v>734</v>
      </c>
      <c r="L222" s="3">
        <v>4267.1228400025802</v>
      </c>
      <c r="M222" s="3">
        <v>3200.7520926195562</v>
      </c>
      <c r="N222" s="10">
        <v>7468.4818361539956</v>
      </c>
    </row>
    <row r="223" spans="2:14" ht="16.5" x14ac:dyDescent="0.3">
      <c r="B223" s="14">
        <v>4130230880</v>
      </c>
      <c r="C223" s="13" t="s">
        <v>274</v>
      </c>
      <c r="D223" s="13" t="s">
        <v>273</v>
      </c>
      <c r="E223" s="4" t="s">
        <v>5</v>
      </c>
      <c r="F223" s="12" t="s">
        <v>4</v>
      </c>
      <c r="G223" s="4" t="s">
        <v>3</v>
      </c>
      <c r="H223" s="4" t="s">
        <v>2</v>
      </c>
      <c r="I223" s="11" t="s">
        <v>272</v>
      </c>
      <c r="J223" s="4" t="s">
        <v>0</v>
      </c>
      <c r="K223" s="3">
        <v>702</v>
      </c>
      <c r="L223" s="3">
        <v>6825.261879494421</v>
      </c>
      <c r="M223" s="3">
        <v>5118.7945606063713</v>
      </c>
      <c r="N223" s="10">
        <v>11943.951069431267</v>
      </c>
    </row>
    <row r="224" spans="2:14" ht="16.5" x14ac:dyDescent="0.3">
      <c r="B224" s="21">
        <v>4130380100</v>
      </c>
      <c r="C224" s="20" t="s">
        <v>271</v>
      </c>
      <c r="D224" s="20" t="s">
        <v>270</v>
      </c>
      <c r="E224" s="18" t="s">
        <v>5</v>
      </c>
      <c r="F224" s="19" t="s">
        <v>4</v>
      </c>
      <c r="G224" s="18" t="s">
        <v>3</v>
      </c>
      <c r="H224" s="18" t="s">
        <v>12</v>
      </c>
      <c r="I224" s="17" t="s">
        <v>269</v>
      </c>
      <c r="J224" s="4" t="s">
        <v>0</v>
      </c>
      <c r="K224" s="3">
        <v>720</v>
      </c>
      <c r="L224" s="16">
        <v>6043.0782960052857</v>
      </c>
      <c r="M224" s="16">
        <v>4532.1744929955757</v>
      </c>
      <c r="N224" s="15">
        <v>10575.159642348295</v>
      </c>
    </row>
    <row r="225" spans="2:14" ht="16.5" x14ac:dyDescent="0.3">
      <c r="B225" s="14">
        <v>4130380440</v>
      </c>
      <c r="C225" s="13" t="s">
        <v>268</v>
      </c>
      <c r="D225" s="13" t="s">
        <v>267</v>
      </c>
      <c r="E225" s="4" t="s">
        <v>5</v>
      </c>
      <c r="F225" s="12" t="s">
        <v>4</v>
      </c>
      <c r="G225" s="4" t="s">
        <v>3</v>
      </c>
      <c r="H225" s="4" t="s">
        <v>12</v>
      </c>
      <c r="I225" s="11" t="s">
        <v>266</v>
      </c>
      <c r="J225" s="4" t="s">
        <v>0</v>
      </c>
      <c r="K225" s="3">
        <v>695</v>
      </c>
      <c r="L225" s="3">
        <v>4367.5789230900036</v>
      </c>
      <c r="M225" s="3">
        <v>3275.5875660780821</v>
      </c>
      <c r="N225" s="10">
        <v>7643.0994315230082</v>
      </c>
    </row>
    <row r="226" spans="2:14" ht="16.5" x14ac:dyDescent="0.3">
      <c r="B226" s="14">
        <v>4130230490</v>
      </c>
      <c r="C226" s="13" t="s">
        <v>265</v>
      </c>
      <c r="D226" s="13" t="s">
        <v>264</v>
      </c>
      <c r="E226" s="4" t="s">
        <v>5</v>
      </c>
      <c r="F226" s="12" t="s">
        <v>4</v>
      </c>
      <c r="G226" s="4" t="s">
        <v>3</v>
      </c>
      <c r="H226" s="4" t="s">
        <v>2</v>
      </c>
      <c r="I226" s="11" t="s">
        <v>263</v>
      </c>
      <c r="J226" s="4" t="s">
        <v>0</v>
      </c>
      <c r="K226" s="3">
        <v>668</v>
      </c>
      <c r="L226" s="3">
        <v>3883.4305955336827</v>
      </c>
      <c r="M226" s="3">
        <v>2912.9460461442286</v>
      </c>
      <c r="N226" s="10">
        <v>6796.9289735025486</v>
      </c>
    </row>
    <row r="227" spans="2:14" ht="16.5" x14ac:dyDescent="0.3">
      <c r="B227" s="14">
        <v>4130380780</v>
      </c>
      <c r="C227" s="13" t="s">
        <v>262</v>
      </c>
      <c r="D227" s="13" t="s">
        <v>261</v>
      </c>
      <c r="E227" s="4" t="s">
        <v>5</v>
      </c>
      <c r="F227" s="12" t="s">
        <v>4</v>
      </c>
      <c r="G227" s="4" t="s">
        <v>3</v>
      </c>
      <c r="H227" s="4" t="s">
        <v>12</v>
      </c>
      <c r="I227" s="11" t="s">
        <v>260</v>
      </c>
      <c r="J227" s="4" t="s">
        <v>0</v>
      </c>
      <c r="K227" s="3">
        <v>673</v>
      </c>
      <c r="L227" s="3">
        <v>7808.837636135393</v>
      </c>
      <c r="M227" s="3">
        <v>5856.4542072923741</v>
      </c>
      <c r="N227" s="10">
        <v>13665.171091775597</v>
      </c>
    </row>
    <row r="228" spans="2:14" ht="16.5" x14ac:dyDescent="0.3">
      <c r="B228" s="14">
        <v>4130380880</v>
      </c>
      <c r="C228" s="13" t="s">
        <v>259</v>
      </c>
      <c r="D228" s="13" t="s">
        <v>258</v>
      </c>
      <c r="E228" s="4" t="s">
        <v>5</v>
      </c>
      <c r="F228" s="12" t="s">
        <v>4</v>
      </c>
      <c r="G228" s="4" t="s">
        <v>3</v>
      </c>
      <c r="H228" s="4" t="s">
        <v>12</v>
      </c>
      <c r="I228" s="11" t="s">
        <v>257</v>
      </c>
      <c r="J228" s="4" t="s">
        <v>0</v>
      </c>
      <c r="K228" s="3">
        <v>671</v>
      </c>
      <c r="L228" s="3">
        <v>5015.5286392165626</v>
      </c>
      <c r="M228" s="3">
        <v>3761.5352368929443</v>
      </c>
      <c r="N228" s="10">
        <v>8776.9866785622107</v>
      </c>
    </row>
    <row r="229" spans="2:14" ht="16.5" x14ac:dyDescent="0.3">
      <c r="B229" s="21">
        <v>4130230470</v>
      </c>
      <c r="C229" s="20" t="s">
        <v>256</v>
      </c>
      <c r="D229" s="20" t="s">
        <v>255</v>
      </c>
      <c r="E229" s="18" t="s">
        <v>5</v>
      </c>
      <c r="F229" s="19" t="s">
        <v>4</v>
      </c>
      <c r="G229" s="18" t="s">
        <v>3</v>
      </c>
      <c r="H229" s="18" t="s">
        <v>2</v>
      </c>
      <c r="I229" s="17" t="s">
        <v>254</v>
      </c>
      <c r="J229" s="4" t="s">
        <v>0</v>
      </c>
      <c r="K229" s="3">
        <v>651</v>
      </c>
      <c r="L229" s="16">
        <v>3784.6007749886639</v>
      </c>
      <c r="M229" s="16">
        <v>2838.8141856884617</v>
      </c>
      <c r="N229" s="15">
        <v>6623.9532361529318</v>
      </c>
    </row>
    <row r="230" spans="2:14" ht="16.5" x14ac:dyDescent="0.3">
      <c r="B230" s="14">
        <v>4130380670</v>
      </c>
      <c r="C230" s="13" t="s">
        <v>253</v>
      </c>
      <c r="D230" s="13" t="s">
        <v>252</v>
      </c>
      <c r="E230" s="4" t="s">
        <v>5</v>
      </c>
      <c r="F230" s="12" t="s">
        <v>4</v>
      </c>
      <c r="G230" s="4" t="s">
        <v>3</v>
      </c>
      <c r="H230" s="4" t="s">
        <v>12</v>
      </c>
      <c r="I230" s="11" t="s">
        <v>251</v>
      </c>
      <c r="J230" s="4" t="s">
        <v>0</v>
      </c>
      <c r="K230" s="3">
        <v>647</v>
      </c>
      <c r="L230" s="3">
        <v>3761.3466995663066</v>
      </c>
      <c r="M230" s="3">
        <v>2821.3713949929879</v>
      </c>
      <c r="N230" s="10">
        <v>6583.2530626589041</v>
      </c>
    </row>
    <row r="231" spans="2:14" ht="16.5" x14ac:dyDescent="0.3">
      <c r="B231" s="21">
        <v>4130380080</v>
      </c>
      <c r="C231" s="20" t="s">
        <v>250</v>
      </c>
      <c r="D231" s="20" t="s">
        <v>249</v>
      </c>
      <c r="E231" s="18" t="s">
        <v>5</v>
      </c>
      <c r="F231" s="19" t="s">
        <v>4</v>
      </c>
      <c r="G231" s="18" t="s">
        <v>3</v>
      </c>
      <c r="H231" s="18" t="s">
        <v>12</v>
      </c>
      <c r="I231" s="17" t="s">
        <v>248</v>
      </c>
      <c r="J231" s="4" t="s">
        <v>0</v>
      </c>
      <c r="K231" s="3">
        <v>623</v>
      </c>
      <c r="L231" s="16">
        <v>4076.5991313536429</v>
      </c>
      <c r="M231" s="16">
        <v>3057.3591028937799</v>
      </c>
      <c r="N231" s="15">
        <v>7133.895605425445</v>
      </c>
    </row>
    <row r="232" spans="2:14" ht="16.5" x14ac:dyDescent="0.3">
      <c r="B232" s="14">
        <v>4130380210</v>
      </c>
      <c r="C232" s="13" t="s">
        <v>247</v>
      </c>
      <c r="D232" s="13" t="s">
        <v>246</v>
      </c>
      <c r="E232" s="4" t="s">
        <v>5</v>
      </c>
      <c r="F232" s="12" t="s">
        <v>4</v>
      </c>
      <c r="G232" s="4" t="s">
        <v>3</v>
      </c>
      <c r="H232" s="4" t="s">
        <v>12</v>
      </c>
      <c r="I232" s="11" t="s">
        <v>245</v>
      </c>
      <c r="J232" s="4" t="s">
        <v>0</v>
      </c>
      <c r="K232" s="3">
        <v>629</v>
      </c>
      <c r="L232" s="3">
        <v>5143.7400383498498</v>
      </c>
      <c r="M232" s="3">
        <v>3857.6908116288773</v>
      </c>
      <c r="N232" s="10">
        <v>9001.3515898710193</v>
      </c>
    </row>
    <row r="233" spans="2:14" ht="16.5" x14ac:dyDescent="0.3">
      <c r="B233" s="14">
        <v>4130230540</v>
      </c>
      <c r="C233" s="13" t="s">
        <v>244</v>
      </c>
      <c r="D233" s="13" t="s">
        <v>243</v>
      </c>
      <c r="E233" s="4" t="s">
        <v>5</v>
      </c>
      <c r="F233" s="12" t="s">
        <v>4</v>
      </c>
      <c r="G233" s="4" t="s">
        <v>3</v>
      </c>
      <c r="H233" s="4" t="s">
        <v>2</v>
      </c>
      <c r="I233" s="11" t="s">
        <v>242</v>
      </c>
      <c r="J233" s="4" t="s">
        <v>0</v>
      </c>
      <c r="K233" s="3">
        <v>617</v>
      </c>
      <c r="L233" s="3">
        <v>3586.941133898626</v>
      </c>
      <c r="M233" s="3">
        <v>2690.5504647769294</v>
      </c>
      <c r="N233" s="10">
        <v>6278.0017614537001</v>
      </c>
    </row>
    <row r="234" spans="2:14" ht="16.5" x14ac:dyDescent="0.3">
      <c r="B234" s="21">
        <v>4130230120</v>
      </c>
      <c r="C234" s="20" t="s">
        <v>241</v>
      </c>
      <c r="D234" s="20" t="s">
        <v>240</v>
      </c>
      <c r="E234" s="18" t="s">
        <v>5</v>
      </c>
      <c r="F234" s="19" t="s">
        <v>4</v>
      </c>
      <c r="G234" s="18" t="s">
        <v>3</v>
      </c>
      <c r="H234" s="18" t="s">
        <v>2</v>
      </c>
      <c r="I234" s="17" t="s">
        <v>239</v>
      </c>
      <c r="J234" s="4" t="s">
        <v>0</v>
      </c>
      <c r="K234" s="3">
        <v>610</v>
      </c>
      <c r="L234" s="16">
        <v>3546.2465019095007</v>
      </c>
      <c r="M234" s="16">
        <v>2660.0255810598492</v>
      </c>
      <c r="N234" s="15">
        <v>6206.7764578391534</v>
      </c>
    </row>
    <row r="235" spans="2:14" ht="16.5" x14ac:dyDescent="0.3">
      <c r="B235" s="14">
        <v>4130380790</v>
      </c>
      <c r="C235" s="13" t="s">
        <v>238</v>
      </c>
      <c r="D235" s="13" t="s">
        <v>237</v>
      </c>
      <c r="E235" s="4" t="s">
        <v>5</v>
      </c>
      <c r="F235" s="12" t="s">
        <v>4</v>
      </c>
      <c r="G235" s="4" t="s">
        <v>3</v>
      </c>
      <c r="H235" s="4" t="s">
        <v>12</v>
      </c>
      <c r="I235" s="11" t="s">
        <v>236</v>
      </c>
      <c r="J235" s="4" t="s">
        <v>0</v>
      </c>
      <c r="K235" s="3">
        <v>611</v>
      </c>
      <c r="L235" s="3">
        <v>3552.0600207650905</v>
      </c>
      <c r="M235" s="3">
        <v>2664.386278733718</v>
      </c>
      <c r="N235" s="10">
        <v>6216.9515012126594</v>
      </c>
    </row>
    <row r="236" spans="2:14" ht="16.5" x14ac:dyDescent="0.3">
      <c r="B236" s="21">
        <v>4130600460</v>
      </c>
      <c r="C236" s="20" t="s">
        <v>235</v>
      </c>
      <c r="D236" s="20" t="s">
        <v>234</v>
      </c>
      <c r="E236" s="18" t="s">
        <v>5</v>
      </c>
      <c r="F236" s="19" t="s">
        <v>4</v>
      </c>
      <c r="G236" s="18" t="s">
        <v>3</v>
      </c>
      <c r="H236" s="18" t="s">
        <v>70</v>
      </c>
      <c r="I236" s="17" t="s">
        <v>233</v>
      </c>
      <c r="J236" s="4" t="s">
        <v>0</v>
      </c>
      <c r="K236" s="3">
        <v>571</v>
      </c>
      <c r="L236" s="16">
        <v>3319.5192665415166</v>
      </c>
      <c r="M236" s="16">
        <v>2489.9583717789733</v>
      </c>
      <c r="N236" s="15">
        <v>5809.949766272387</v>
      </c>
    </row>
    <row r="237" spans="2:14" ht="16.5" x14ac:dyDescent="0.3">
      <c r="B237" s="14">
        <v>4130381050</v>
      </c>
      <c r="C237" s="13" t="s">
        <v>232</v>
      </c>
      <c r="D237" s="13" t="s">
        <v>231</v>
      </c>
      <c r="E237" s="4" t="s">
        <v>5</v>
      </c>
      <c r="F237" s="12" t="s">
        <v>4</v>
      </c>
      <c r="G237" s="4" t="s">
        <v>3</v>
      </c>
      <c r="H237" s="4" t="s">
        <v>12</v>
      </c>
      <c r="I237" s="11" t="s">
        <v>230</v>
      </c>
      <c r="J237" s="4" t="s">
        <v>0</v>
      </c>
      <c r="K237" s="3">
        <v>601</v>
      </c>
      <c r="L237" s="3">
        <v>5742.9460742495048</v>
      </c>
      <c r="M237" s="3">
        <v>4307.0818089704071</v>
      </c>
      <c r="N237" s="10">
        <v>10049.939237258868</v>
      </c>
    </row>
    <row r="238" spans="2:14" ht="16.5" x14ac:dyDescent="0.3">
      <c r="B238" s="21">
        <v>4130790210</v>
      </c>
      <c r="C238" s="20" t="s">
        <v>229</v>
      </c>
      <c r="D238" s="20" t="s">
        <v>228</v>
      </c>
      <c r="E238" s="18" t="s">
        <v>5</v>
      </c>
      <c r="F238" s="19" t="s">
        <v>4</v>
      </c>
      <c r="G238" s="18" t="s">
        <v>3</v>
      </c>
      <c r="H238" s="18" t="s">
        <v>77</v>
      </c>
      <c r="I238" s="17" t="s">
        <v>227</v>
      </c>
      <c r="J238" s="4" t="s">
        <v>0</v>
      </c>
      <c r="K238" s="3">
        <v>596</v>
      </c>
      <c r="L238" s="16">
        <v>3776.9906007574186</v>
      </c>
      <c r="M238" s="16">
        <v>2832.6593791090222</v>
      </c>
      <c r="N238" s="15">
        <v>6609.5919822527594</v>
      </c>
    </row>
    <row r="239" spans="2:14" ht="16.5" x14ac:dyDescent="0.3">
      <c r="B239" s="21">
        <v>4130600080</v>
      </c>
      <c r="C239" s="20" t="s">
        <v>226</v>
      </c>
      <c r="D239" s="20" t="s">
        <v>225</v>
      </c>
      <c r="E239" s="18" t="s">
        <v>5</v>
      </c>
      <c r="F239" s="19" t="s">
        <v>4</v>
      </c>
      <c r="G239" s="18" t="s">
        <v>3</v>
      </c>
      <c r="H239" s="18" t="s">
        <v>70</v>
      </c>
      <c r="I239" s="17" t="s">
        <v>224</v>
      </c>
      <c r="J239" s="4" t="s">
        <v>0</v>
      </c>
      <c r="K239" s="3">
        <v>573</v>
      </c>
      <c r="L239" s="16">
        <v>4720.7486907060693</v>
      </c>
      <c r="M239" s="16">
        <v>3540.4566839886756</v>
      </c>
      <c r="N239" s="15">
        <v>8261.1326260348324</v>
      </c>
    </row>
    <row r="240" spans="2:14" ht="16.5" x14ac:dyDescent="0.3">
      <c r="B240" s="14">
        <v>4130380230</v>
      </c>
      <c r="C240" s="13" t="s">
        <v>223</v>
      </c>
      <c r="D240" s="13" t="s">
        <v>222</v>
      </c>
      <c r="E240" s="4" t="s">
        <v>5</v>
      </c>
      <c r="F240" s="12" t="s">
        <v>4</v>
      </c>
      <c r="G240" s="4" t="s">
        <v>3</v>
      </c>
      <c r="H240" s="4" t="s">
        <v>12</v>
      </c>
      <c r="I240" s="11" t="s">
        <v>221</v>
      </c>
      <c r="J240" s="4" t="s">
        <v>0</v>
      </c>
      <c r="K240" s="3">
        <v>555</v>
      </c>
      <c r="L240" s="3">
        <v>8063.578402753963</v>
      </c>
      <c r="M240" s="3">
        <v>6048.4569829426846</v>
      </c>
      <c r="N240" s="10">
        <v>14113.181418659822</v>
      </c>
    </row>
    <row r="241" spans="2:14" ht="16.5" x14ac:dyDescent="0.3">
      <c r="B241" s="21">
        <v>4130230110</v>
      </c>
      <c r="C241" s="20" t="s">
        <v>220</v>
      </c>
      <c r="D241" s="20" t="s">
        <v>219</v>
      </c>
      <c r="E241" s="18" t="s">
        <v>5</v>
      </c>
      <c r="F241" s="19" t="s">
        <v>4</v>
      </c>
      <c r="G241" s="18" t="s">
        <v>3</v>
      </c>
      <c r="H241" s="18" t="s">
        <v>2</v>
      </c>
      <c r="I241" s="17" t="s">
        <v>218</v>
      </c>
      <c r="J241" s="4" t="s">
        <v>0</v>
      </c>
      <c r="K241" s="3">
        <v>536</v>
      </c>
      <c r="L241" s="16">
        <v>3116.0461065958893</v>
      </c>
      <c r="M241" s="16">
        <v>2337.3339531935721</v>
      </c>
      <c r="N241" s="15">
        <v>5453.8232481996492</v>
      </c>
    </row>
    <row r="242" spans="2:14" ht="16.5" x14ac:dyDescent="0.3">
      <c r="B242" s="14">
        <v>4130380930</v>
      </c>
      <c r="C242" s="13" t="s">
        <v>217</v>
      </c>
      <c r="D242" s="13" t="s">
        <v>216</v>
      </c>
      <c r="E242" s="4" t="s">
        <v>5</v>
      </c>
      <c r="F242" s="12" t="s">
        <v>4</v>
      </c>
      <c r="G242" s="4" t="s">
        <v>3</v>
      </c>
      <c r="H242" s="4" t="s">
        <v>12</v>
      </c>
      <c r="I242" s="11" t="s">
        <v>215</v>
      </c>
      <c r="J242" s="4" t="s">
        <v>0</v>
      </c>
      <c r="K242" s="3">
        <v>542</v>
      </c>
      <c r="L242" s="3">
        <v>3150.9272197294254</v>
      </c>
      <c r="M242" s="3">
        <v>2363.498139236784</v>
      </c>
      <c r="N242" s="10">
        <v>5514.8735084406899</v>
      </c>
    </row>
    <row r="243" spans="2:14" ht="16.5" x14ac:dyDescent="0.3">
      <c r="B243" s="14">
        <v>4130600400</v>
      </c>
      <c r="C243" s="13" t="s">
        <v>214</v>
      </c>
      <c r="D243" s="13" t="s">
        <v>213</v>
      </c>
      <c r="E243" s="4" t="s">
        <v>5</v>
      </c>
      <c r="F243" s="12" t="s">
        <v>4</v>
      </c>
      <c r="G243" s="4" t="s">
        <v>3</v>
      </c>
      <c r="H243" s="4" t="s">
        <v>70</v>
      </c>
      <c r="I243" s="11" t="s">
        <v>212</v>
      </c>
      <c r="J243" s="4" t="s">
        <v>0</v>
      </c>
      <c r="K243" s="3">
        <v>537</v>
      </c>
      <c r="L243" s="3">
        <v>3121.8596254514791</v>
      </c>
      <c r="M243" s="3">
        <v>2341.6946508674409</v>
      </c>
      <c r="N243" s="10">
        <v>5463.9982915731553</v>
      </c>
    </row>
    <row r="244" spans="2:14" ht="16.5" x14ac:dyDescent="0.3">
      <c r="B244" s="21">
        <v>4130381020</v>
      </c>
      <c r="C244" s="20" t="s">
        <v>211</v>
      </c>
      <c r="D244" s="20" t="s">
        <v>210</v>
      </c>
      <c r="E244" s="18" t="s">
        <v>5</v>
      </c>
      <c r="F244" s="19" t="s">
        <v>4</v>
      </c>
      <c r="G244" s="18" t="s">
        <v>3</v>
      </c>
      <c r="H244" s="18" t="s">
        <v>12</v>
      </c>
      <c r="I244" s="17" t="s">
        <v>209</v>
      </c>
      <c r="J244" s="4" t="s">
        <v>0</v>
      </c>
      <c r="K244" s="3">
        <v>509</v>
      </c>
      <c r="L244" s="16">
        <v>5183.4479062528144</v>
      </c>
      <c r="M244" s="16">
        <v>3887.4705544731401</v>
      </c>
      <c r="N244" s="15">
        <v>9070.838400547771</v>
      </c>
    </row>
    <row r="245" spans="2:14" ht="16.5" x14ac:dyDescent="0.3">
      <c r="B245" s="14">
        <v>4130380470</v>
      </c>
      <c r="C245" s="13" t="s">
        <v>208</v>
      </c>
      <c r="D245" s="13" t="s">
        <v>207</v>
      </c>
      <c r="E245" s="4" t="s">
        <v>5</v>
      </c>
      <c r="F245" s="12" t="s">
        <v>4</v>
      </c>
      <c r="G245" s="4" t="s">
        <v>3</v>
      </c>
      <c r="H245" s="4" t="s">
        <v>12</v>
      </c>
      <c r="I245" s="11" t="s">
        <v>206</v>
      </c>
      <c r="J245" s="4" t="s">
        <v>0</v>
      </c>
      <c r="K245" s="3">
        <v>525</v>
      </c>
      <c r="L245" s="3">
        <v>4840.816501360001</v>
      </c>
      <c r="M245" s="3">
        <v>3630.5047371174155</v>
      </c>
      <c r="N245" s="10">
        <v>8471.2465451985991</v>
      </c>
    </row>
    <row r="246" spans="2:14" ht="16.5" x14ac:dyDescent="0.3">
      <c r="B246" s="14">
        <v>4130380580</v>
      </c>
      <c r="C246" s="13" t="s">
        <v>205</v>
      </c>
      <c r="D246" s="13" t="s">
        <v>204</v>
      </c>
      <c r="E246" s="4" t="s">
        <v>5</v>
      </c>
      <c r="F246" s="12" t="s">
        <v>4</v>
      </c>
      <c r="G246" s="4" t="s">
        <v>3</v>
      </c>
      <c r="H246" s="4" t="s">
        <v>12</v>
      </c>
      <c r="I246" s="11" t="s">
        <v>203</v>
      </c>
      <c r="J246" s="4" t="s">
        <v>0</v>
      </c>
      <c r="K246" s="3">
        <v>518</v>
      </c>
      <c r="L246" s="3">
        <v>6541.5489727882232</v>
      </c>
      <c r="M246" s="3">
        <v>4906.0158499550962</v>
      </c>
      <c r="N246" s="10">
        <v>11447.463598750273</v>
      </c>
    </row>
    <row r="247" spans="2:14" ht="16.5" x14ac:dyDescent="0.3">
      <c r="B247" s="14">
        <v>4130790350</v>
      </c>
      <c r="C247" s="13" t="s">
        <v>202</v>
      </c>
      <c r="D247" s="13" t="s">
        <v>201</v>
      </c>
      <c r="E247" s="4" t="s">
        <v>5</v>
      </c>
      <c r="F247" s="12" t="s">
        <v>4</v>
      </c>
      <c r="G247" s="4" t="s">
        <v>3</v>
      </c>
      <c r="H247" s="4" t="s">
        <v>77</v>
      </c>
      <c r="I247" s="11" t="s">
        <v>200</v>
      </c>
      <c r="J247" s="4" t="s">
        <v>0</v>
      </c>
      <c r="K247" s="3">
        <v>483</v>
      </c>
      <c r="L247" s="3">
        <v>6130.307858047805</v>
      </c>
      <c r="M247" s="3">
        <v>4597.5941793804059</v>
      </c>
      <c r="N247" s="10">
        <v>10727.807173313027</v>
      </c>
    </row>
    <row r="248" spans="2:14" ht="16.5" x14ac:dyDescent="0.3">
      <c r="B248" s="14">
        <v>4130380160</v>
      </c>
      <c r="C248" s="13" t="s">
        <v>199</v>
      </c>
      <c r="D248" s="13" t="s">
        <v>198</v>
      </c>
      <c r="E248" s="4" t="s">
        <v>5</v>
      </c>
      <c r="F248" s="12" t="s">
        <v>4</v>
      </c>
      <c r="G248" s="4" t="s">
        <v>3</v>
      </c>
      <c r="H248" s="4" t="s">
        <v>12</v>
      </c>
      <c r="I248" s="11" t="s">
        <v>197</v>
      </c>
      <c r="J248" s="4" t="s">
        <v>0</v>
      </c>
      <c r="K248" s="3">
        <v>464</v>
      </c>
      <c r="L248" s="3">
        <v>3634.5952674507434</v>
      </c>
      <c r="M248" s="3">
        <v>2725.8657873903276</v>
      </c>
      <c r="N248" s="10">
        <v>6360.405078671678</v>
      </c>
    </row>
    <row r="249" spans="2:14" ht="16.5" x14ac:dyDescent="0.3">
      <c r="B249" s="14">
        <v>4130600290</v>
      </c>
      <c r="C249" s="13" t="s">
        <v>196</v>
      </c>
      <c r="D249" s="13" t="s">
        <v>195</v>
      </c>
      <c r="E249" s="4" t="s">
        <v>5</v>
      </c>
      <c r="F249" s="12" t="s">
        <v>4</v>
      </c>
      <c r="G249" s="4" t="s">
        <v>3</v>
      </c>
      <c r="H249" s="4" t="s">
        <v>70</v>
      </c>
      <c r="I249" s="11" t="s">
        <v>194</v>
      </c>
      <c r="J249" s="4" t="s">
        <v>0</v>
      </c>
      <c r="K249" s="3">
        <v>482</v>
      </c>
      <c r="L249" s="3">
        <v>2802.1160883940643</v>
      </c>
      <c r="M249" s="3">
        <v>2101.8562788046675</v>
      </c>
      <c r="N249" s="10">
        <v>4904.3709060302808</v>
      </c>
    </row>
    <row r="250" spans="2:14" ht="16.5" x14ac:dyDescent="0.3">
      <c r="B250" s="14">
        <v>4130380810</v>
      </c>
      <c r="C250" s="13" t="s">
        <v>193</v>
      </c>
      <c r="D250" s="13" t="s">
        <v>192</v>
      </c>
      <c r="E250" s="4" t="s">
        <v>5</v>
      </c>
      <c r="F250" s="12" t="s">
        <v>4</v>
      </c>
      <c r="G250" s="4" t="s">
        <v>3</v>
      </c>
      <c r="H250" s="4" t="s">
        <v>12</v>
      </c>
      <c r="I250" s="11" t="s">
        <v>191</v>
      </c>
      <c r="J250" s="4" t="s">
        <v>0</v>
      </c>
      <c r="K250" s="3">
        <v>486</v>
      </c>
      <c r="L250" s="3">
        <v>6612.7056278947239</v>
      </c>
      <c r="M250" s="3">
        <v>4959.3816711540449</v>
      </c>
      <c r="N250" s="10">
        <v>11571.98491724566</v>
      </c>
    </row>
    <row r="251" spans="2:14" ht="16.5" x14ac:dyDescent="0.3">
      <c r="B251" s="14">
        <v>4130600320</v>
      </c>
      <c r="C251" s="13" t="s">
        <v>190</v>
      </c>
      <c r="D251" s="13" t="s">
        <v>189</v>
      </c>
      <c r="E251" s="4" t="s">
        <v>5</v>
      </c>
      <c r="F251" s="12" t="s">
        <v>4</v>
      </c>
      <c r="G251" s="4" t="s">
        <v>3</v>
      </c>
      <c r="H251" s="4" t="s">
        <v>70</v>
      </c>
      <c r="I251" s="11" t="s">
        <v>188</v>
      </c>
      <c r="J251" s="4" t="s">
        <v>0</v>
      </c>
      <c r="K251" s="3">
        <v>442</v>
      </c>
      <c r="L251" s="3">
        <v>2569.5753341704908</v>
      </c>
      <c r="M251" s="3">
        <v>1927.4283718499237</v>
      </c>
      <c r="N251" s="10">
        <v>4497.3691710900093</v>
      </c>
    </row>
    <row r="252" spans="2:14" ht="16.5" x14ac:dyDescent="0.3">
      <c r="B252" s="14">
        <v>4130380740</v>
      </c>
      <c r="C252" s="13" t="s">
        <v>187</v>
      </c>
      <c r="D252" s="13" t="s">
        <v>186</v>
      </c>
      <c r="E252" s="4" t="s">
        <v>5</v>
      </c>
      <c r="F252" s="12" t="s">
        <v>4</v>
      </c>
      <c r="G252" s="4" t="s">
        <v>3</v>
      </c>
      <c r="H252" s="4" t="s">
        <v>12</v>
      </c>
      <c r="I252" s="11" t="s">
        <v>185</v>
      </c>
      <c r="J252" s="4" t="s">
        <v>0</v>
      </c>
      <c r="K252" s="3">
        <v>441</v>
      </c>
      <c r="L252" s="3">
        <v>5406.1808534094062</v>
      </c>
      <c r="M252" s="3">
        <v>4054.5151082330576</v>
      </c>
      <c r="N252" s="10">
        <v>9460.6123258007665</v>
      </c>
    </row>
    <row r="253" spans="2:14" ht="16.5" x14ac:dyDescent="0.3">
      <c r="B253" s="21">
        <v>4130381031</v>
      </c>
      <c r="C253" s="20" t="s">
        <v>184</v>
      </c>
      <c r="D253" s="20" t="s">
        <v>183</v>
      </c>
      <c r="E253" s="18" t="s">
        <v>5</v>
      </c>
      <c r="F253" s="19" t="s">
        <v>4</v>
      </c>
      <c r="G253" s="18" t="s">
        <v>3</v>
      </c>
      <c r="H253" s="18" t="s">
        <v>12</v>
      </c>
      <c r="I253" s="17" t="s">
        <v>182</v>
      </c>
      <c r="J253" s="4" t="s">
        <v>0</v>
      </c>
      <c r="K253" s="3">
        <v>474</v>
      </c>
      <c r="L253" s="16">
        <v>3982.1497943924892</v>
      </c>
      <c r="M253" s="16">
        <v>2986.5238931826329</v>
      </c>
      <c r="N253" s="15">
        <v>6968.612306931258</v>
      </c>
    </row>
    <row r="254" spans="2:14" ht="16.5" x14ac:dyDescent="0.3">
      <c r="B254" s="21">
        <v>4130790090</v>
      </c>
      <c r="C254" s="20" t="s">
        <v>181</v>
      </c>
      <c r="D254" s="20" t="s">
        <v>180</v>
      </c>
      <c r="E254" s="18" t="s">
        <v>5</v>
      </c>
      <c r="F254" s="19" t="s">
        <v>4</v>
      </c>
      <c r="G254" s="18" t="s">
        <v>3</v>
      </c>
      <c r="H254" s="18" t="s">
        <v>77</v>
      </c>
      <c r="I254" s="17" t="s">
        <v>179</v>
      </c>
      <c r="J254" s="4" t="s">
        <v>0</v>
      </c>
      <c r="K254" s="3">
        <v>463</v>
      </c>
      <c r="L254" s="16">
        <v>2768.5277959764976</v>
      </c>
      <c r="M254" s="16">
        <v>2076.3346470877404</v>
      </c>
      <c r="N254" s="15">
        <v>4844.8199703038435</v>
      </c>
    </row>
    <row r="255" spans="2:14" ht="16.5" x14ac:dyDescent="0.3">
      <c r="B255" s="14">
        <v>4130380630</v>
      </c>
      <c r="C255" s="13" t="s">
        <v>178</v>
      </c>
      <c r="D255" s="13" t="s">
        <v>177</v>
      </c>
      <c r="E255" s="4" t="s">
        <v>5</v>
      </c>
      <c r="F255" s="12" t="s">
        <v>4</v>
      </c>
      <c r="G255" s="4" t="s">
        <v>3</v>
      </c>
      <c r="H255" s="4" t="s">
        <v>12</v>
      </c>
      <c r="I255" s="11" t="s">
        <v>176</v>
      </c>
      <c r="J255" s="4" t="s">
        <v>0</v>
      </c>
      <c r="K255" s="3">
        <v>437</v>
      </c>
      <c r="L255" s="3">
        <v>4202.420988534247</v>
      </c>
      <c r="M255" s="3">
        <v>3151.722256129367</v>
      </c>
      <c r="N255" s="10">
        <v>7354.0783734733795</v>
      </c>
    </row>
    <row r="256" spans="2:14" ht="16.5" x14ac:dyDescent="0.3">
      <c r="B256" s="14">
        <v>4130230640</v>
      </c>
      <c r="C256" s="13" t="s">
        <v>175</v>
      </c>
      <c r="D256" s="13" t="s">
        <v>174</v>
      </c>
      <c r="E256" s="4" t="s">
        <v>5</v>
      </c>
      <c r="F256" s="12" t="s">
        <v>4</v>
      </c>
      <c r="G256" s="4" t="s">
        <v>3</v>
      </c>
      <c r="H256" s="4" t="s">
        <v>2</v>
      </c>
      <c r="I256" s="11" t="s">
        <v>173</v>
      </c>
      <c r="J256" s="4" t="s">
        <v>0</v>
      </c>
      <c r="K256" s="3">
        <v>435</v>
      </c>
      <c r="L256" s="3">
        <v>2528.8807021813655</v>
      </c>
      <c r="M256" s="3">
        <v>1896.9034881328432</v>
      </c>
      <c r="N256" s="10">
        <v>4426.1438674754609</v>
      </c>
    </row>
    <row r="257" spans="2:14" ht="16.5" x14ac:dyDescent="0.3">
      <c r="B257" s="21">
        <v>4130230260</v>
      </c>
      <c r="C257" s="20" t="s">
        <v>172</v>
      </c>
      <c r="D257" s="20" t="s">
        <v>171</v>
      </c>
      <c r="E257" s="18" t="s">
        <v>5</v>
      </c>
      <c r="F257" s="19" t="s">
        <v>4</v>
      </c>
      <c r="G257" s="18" t="s">
        <v>3</v>
      </c>
      <c r="H257" s="18" t="s">
        <v>2</v>
      </c>
      <c r="I257" s="17" t="s">
        <v>170</v>
      </c>
      <c r="J257" s="4" t="s">
        <v>0</v>
      </c>
      <c r="K257" s="3">
        <v>440</v>
      </c>
      <c r="L257" s="16">
        <v>6392.7468418229619</v>
      </c>
      <c r="M257" s="16">
        <v>4795.1731035942003</v>
      </c>
      <c r="N257" s="15">
        <v>11188.828512090671</v>
      </c>
    </row>
    <row r="258" spans="2:14" ht="16.5" x14ac:dyDescent="0.3">
      <c r="B258" s="21">
        <v>4130380260</v>
      </c>
      <c r="C258" s="20" t="s">
        <v>169</v>
      </c>
      <c r="D258" s="20" t="s">
        <v>168</v>
      </c>
      <c r="E258" s="18" t="s">
        <v>5</v>
      </c>
      <c r="F258" s="19" t="s">
        <v>4</v>
      </c>
      <c r="G258" s="18" t="s">
        <v>3</v>
      </c>
      <c r="H258" s="18" t="s">
        <v>12</v>
      </c>
      <c r="I258" s="17" t="s">
        <v>167</v>
      </c>
      <c r="J258" s="4" t="s">
        <v>0</v>
      </c>
      <c r="K258" s="3">
        <v>450</v>
      </c>
      <c r="L258" s="16">
        <v>6538.0365427734832</v>
      </c>
      <c r="M258" s="16">
        <v>4904.1543104940674</v>
      </c>
      <c r="N258" s="15">
        <v>11443.120069183638</v>
      </c>
    </row>
    <row r="259" spans="2:14" ht="16.5" x14ac:dyDescent="0.3">
      <c r="B259" s="14">
        <v>4130380600</v>
      </c>
      <c r="C259" s="13" t="s">
        <v>166</v>
      </c>
      <c r="D259" s="13" t="s">
        <v>165</v>
      </c>
      <c r="E259" s="4" t="s">
        <v>5</v>
      </c>
      <c r="F259" s="12" t="s">
        <v>4</v>
      </c>
      <c r="G259" s="4" t="s">
        <v>3</v>
      </c>
      <c r="H259" s="4" t="s">
        <v>12</v>
      </c>
      <c r="I259" s="11" t="s">
        <v>164</v>
      </c>
      <c r="J259" s="4" t="s">
        <v>0</v>
      </c>
      <c r="K259" s="3">
        <v>454</v>
      </c>
      <c r="L259" s="3">
        <v>3543.6193903191534</v>
      </c>
      <c r="M259" s="3">
        <v>2657.6359021578687</v>
      </c>
      <c r="N259" s="10">
        <v>6201.2007198545343</v>
      </c>
    </row>
    <row r="260" spans="2:14" ht="16.5" x14ac:dyDescent="0.3">
      <c r="B260" s="14">
        <v>4130230440</v>
      </c>
      <c r="C260" s="13" t="s">
        <v>163</v>
      </c>
      <c r="D260" s="13" t="s">
        <v>162</v>
      </c>
      <c r="E260" s="4" t="s">
        <v>5</v>
      </c>
      <c r="F260" s="12" t="s">
        <v>4</v>
      </c>
      <c r="G260" s="4" t="s">
        <v>3</v>
      </c>
      <c r="H260" s="4" t="s">
        <v>2</v>
      </c>
      <c r="I260" s="11" t="s">
        <v>161</v>
      </c>
      <c r="J260" s="4" t="s">
        <v>0</v>
      </c>
      <c r="K260" s="3">
        <v>417</v>
      </c>
      <c r="L260" s="3">
        <v>2540.4184625281109</v>
      </c>
      <c r="M260" s="3">
        <v>1905.2576721094169</v>
      </c>
      <c r="N260" s="10">
        <v>4445.6371495304766</v>
      </c>
    </row>
    <row r="261" spans="2:14" ht="16.5" x14ac:dyDescent="0.3">
      <c r="B261" s="14">
        <v>4130380610</v>
      </c>
      <c r="C261" s="13" t="s">
        <v>160</v>
      </c>
      <c r="D261" s="13" t="s">
        <v>159</v>
      </c>
      <c r="E261" s="4" t="s">
        <v>5</v>
      </c>
      <c r="F261" s="12" t="s">
        <v>4</v>
      </c>
      <c r="G261" s="4" t="s">
        <v>3</v>
      </c>
      <c r="H261" s="4" t="s">
        <v>12</v>
      </c>
      <c r="I261" s="11" t="s">
        <v>158</v>
      </c>
      <c r="J261" s="4" t="s">
        <v>0</v>
      </c>
      <c r="K261" s="3">
        <v>375</v>
      </c>
      <c r="L261" s="3">
        <v>5448.3637856445694</v>
      </c>
      <c r="M261" s="3">
        <v>4086.7952587450563</v>
      </c>
      <c r="N261" s="10">
        <v>9535.9333909863653</v>
      </c>
    </row>
    <row r="262" spans="2:14" ht="16.5" x14ac:dyDescent="0.3">
      <c r="B262" s="14">
        <v>4130380420</v>
      </c>
      <c r="C262" s="13" t="s">
        <v>157</v>
      </c>
      <c r="D262" s="13" t="s">
        <v>156</v>
      </c>
      <c r="E262" s="4" t="s">
        <v>5</v>
      </c>
      <c r="F262" s="12" t="s">
        <v>4</v>
      </c>
      <c r="G262" s="4" t="s">
        <v>3</v>
      </c>
      <c r="H262" s="4" t="s">
        <v>12</v>
      </c>
      <c r="I262" s="11" t="s">
        <v>155</v>
      </c>
      <c r="J262" s="4" t="s">
        <v>0</v>
      </c>
      <c r="K262" s="3">
        <v>381</v>
      </c>
      <c r="L262" s="3">
        <v>4026.2576022966814</v>
      </c>
      <c r="M262" s="3">
        <v>3019.603551900097</v>
      </c>
      <c r="N262" s="10">
        <v>7045.7989455729321</v>
      </c>
    </row>
    <row r="263" spans="2:14" ht="16.5" x14ac:dyDescent="0.3">
      <c r="B263" s="21">
        <v>4130600450</v>
      </c>
      <c r="C263" s="20" t="s">
        <v>154</v>
      </c>
      <c r="D263" s="20" t="s">
        <v>153</v>
      </c>
      <c r="E263" s="18" t="s">
        <v>5</v>
      </c>
      <c r="F263" s="19" t="s">
        <v>4</v>
      </c>
      <c r="G263" s="18" t="s">
        <v>3</v>
      </c>
      <c r="H263" s="18" t="s">
        <v>70</v>
      </c>
      <c r="I263" s="17" t="s">
        <v>152</v>
      </c>
      <c r="J263" s="4" t="s">
        <v>0</v>
      </c>
      <c r="K263" s="3">
        <v>381</v>
      </c>
      <c r="L263" s="16">
        <v>2326.0775059760736</v>
      </c>
      <c r="M263" s="16">
        <v>1744.5066924836499</v>
      </c>
      <c r="N263" s="15">
        <v>4070.5485013847547</v>
      </c>
    </row>
    <row r="264" spans="2:14" ht="16.5" x14ac:dyDescent="0.3">
      <c r="B264" s="21">
        <v>4130380891</v>
      </c>
      <c r="C264" s="20" t="s">
        <v>151</v>
      </c>
      <c r="D264" s="20" t="s">
        <v>150</v>
      </c>
      <c r="E264" s="18" t="s">
        <v>5</v>
      </c>
      <c r="F264" s="19" t="s">
        <v>4</v>
      </c>
      <c r="G264" s="18" t="s">
        <v>3</v>
      </c>
      <c r="H264" s="18" t="s">
        <v>12</v>
      </c>
      <c r="I264" s="17" t="s">
        <v>149</v>
      </c>
      <c r="J264" s="4" t="s">
        <v>0</v>
      </c>
      <c r="K264" s="3">
        <v>362</v>
      </c>
      <c r="L264" s="16">
        <v>2104.4938257233434</v>
      </c>
      <c r="M264" s="16">
        <v>1578.5725579404352</v>
      </c>
      <c r="N264" s="15">
        <v>3683.3657012094645</v>
      </c>
    </row>
    <row r="265" spans="2:14" ht="16.5" x14ac:dyDescent="0.3">
      <c r="B265" s="14">
        <v>4130230970</v>
      </c>
      <c r="C265" s="13" t="s">
        <v>148</v>
      </c>
      <c r="D265" s="13" t="s">
        <v>147</v>
      </c>
      <c r="E265" s="4" t="s">
        <v>5</v>
      </c>
      <c r="F265" s="12" t="s">
        <v>4</v>
      </c>
      <c r="G265" s="4" t="s">
        <v>3</v>
      </c>
      <c r="H265" s="4" t="s">
        <v>2</v>
      </c>
      <c r="I265" s="11" t="s">
        <v>146</v>
      </c>
      <c r="J265" s="4" t="s">
        <v>0</v>
      </c>
      <c r="K265" s="3">
        <v>370</v>
      </c>
      <c r="L265" s="3">
        <v>2151.0019765680581</v>
      </c>
      <c r="M265" s="3">
        <v>1613.458139331384</v>
      </c>
      <c r="N265" s="10">
        <v>3764.7660481975181</v>
      </c>
    </row>
    <row r="266" spans="2:14" ht="16.5" x14ac:dyDescent="0.3">
      <c r="B266" s="21">
        <v>4130380550</v>
      </c>
      <c r="C266" s="20" t="s">
        <v>145</v>
      </c>
      <c r="D266" s="20" t="s">
        <v>144</v>
      </c>
      <c r="E266" s="18" t="s">
        <v>5</v>
      </c>
      <c r="F266" s="19" t="s">
        <v>4</v>
      </c>
      <c r="G266" s="18" t="s">
        <v>3</v>
      </c>
      <c r="H266" s="18" t="s">
        <v>12</v>
      </c>
      <c r="I266" s="17" t="s">
        <v>143</v>
      </c>
      <c r="J266" s="4" t="s">
        <v>0</v>
      </c>
      <c r="K266" s="3">
        <v>362</v>
      </c>
      <c r="L266" s="16">
        <v>2118.7382495668144</v>
      </c>
      <c r="M266" s="16">
        <v>1589.0068682258316</v>
      </c>
      <c r="N266" s="15">
        <v>3707.7126251957966</v>
      </c>
    </row>
    <row r="267" spans="2:14" ht="16.5" x14ac:dyDescent="0.3">
      <c r="B267" s="14">
        <v>4130600010</v>
      </c>
      <c r="C267" s="13" t="s">
        <v>142</v>
      </c>
      <c r="D267" s="13" t="s">
        <v>141</v>
      </c>
      <c r="E267" s="4" t="s">
        <v>5</v>
      </c>
      <c r="F267" s="12" t="s">
        <v>4</v>
      </c>
      <c r="G267" s="4" t="s">
        <v>3</v>
      </c>
      <c r="H267" s="4" t="s">
        <v>70</v>
      </c>
      <c r="I267" s="11" t="s">
        <v>140</v>
      </c>
      <c r="J267" s="4" t="s">
        <v>0</v>
      </c>
      <c r="K267" s="3">
        <v>365</v>
      </c>
      <c r="L267" s="3">
        <v>4426.6310215311833</v>
      </c>
      <c r="M267" s="3">
        <v>3319.874582216969</v>
      </c>
      <c r="N267" s="10">
        <v>7746.4371278319541</v>
      </c>
    </row>
    <row r="268" spans="2:14" ht="16.5" x14ac:dyDescent="0.3">
      <c r="B268" s="14">
        <v>4130230890</v>
      </c>
      <c r="C268" s="13" t="s">
        <v>139</v>
      </c>
      <c r="D268" s="13" t="s">
        <v>138</v>
      </c>
      <c r="E268" s="4" t="s">
        <v>5</v>
      </c>
      <c r="F268" s="12" t="s">
        <v>4</v>
      </c>
      <c r="G268" s="4" t="s">
        <v>3</v>
      </c>
      <c r="H268" s="4" t="s">
        <v>2</v>
      </c>
      <c r="I268" s="11" t="s">
        <v>137</v>
      </c>
      <c r="J268" s="4" t="s">
        <v>0</v>
      </c>
      <c r="K268" s="3">
        <v>343</v>
      </c>
      <c r="L268" s="3">
        <v>4018.7026644999178</v>
      </c>
      <c r="M268" s="3">
        <v>3013.9374342427964</v>
      </c>
      <c r="N268" s="10">
        <v>7032.5779506437957</v>
      </c>
    </row>
    <row r="269" spans="2:14" ht="16.5" x14ac:dyDescent="0.3">
      <c r="B269" s="14">
        <v>4130230190</v>
      </c>
      <c r="C269" s="13" t="s">
        <v>136</v>
      </c>
      <c r="D269" s="13" t="s">
        <v>135</v>
      </c>
      <c r="E269" s="4" t="s">
        <v>5</v>
      </c>
      <c r="F269" s="12" t="s">
        <v>4</v>
      </c>
      <c r="G269" s="4" t="s">
        <v>3</v>
      </c>
      <c r="H269" s="4" t="s">
        <v>2</v>
      </c>
      <c r="I269" s="11" t="s">
        <v>134</v>
      </c>
      <c r="J269" s="4" t="s">
        <v>0</v>
      </c>
      <c r="K269" s="3">
        <v>327</v>
      </c>
      <c r="L269" s="3">
        <v>1901.020665777716</v>
      </c>
      <c r="M269" s="3">
        <v>1425.9481393550341</v>
      </c>
      <c r="N269" s="10">
        <v>3327.2391831367263</v>
      </c>
    </row>
    <row r="270" spans="2:14" ht="16.5" x14ac:dyDescent="0.3">
      <c r="B270" s="21">
        <v>4130230480</v>
      </c>
      <c r="C270" s="20" t="s">
        <v>133</v>
      </c>
      <c r="D270" s="20" t="s">
        <v>132</v>
      </c>
      <c r="E270" s="18" t="s">
        <v>5</v>
      </c>
      <c r="F270" s="19" t="s">
        <v>4</v>
      </c>
      <c r="G270" s="18" t="s">
        <v>3</v>
      </c>
      <c r="H270" s="18" t="s">
        <v>2</v>
      </c>
      <c r="I270" s="17" t="s">
        <v>131</v>
      </c>
      <c r="J270" s="4" t="s">
        <v>0</v>
      </c>
      <c r="K270" s="3">
        <v>325</v>
      </c>
      <c r="L270" s="16">
        <v>2890.1351272602151</v>
      </c>
      <c r="M270" s="16">
        <v>2167.5371068728241</v>
      </c>
      <c r="N270" s="15">
        <v>5057.6276570793689</v>
      </c>
    </row>
    <row r="271" spans="2:14" ht="16.5" x14ac:dyDescent="0.3">
      <c r="B271" s="14">
        <v>4130380960</v>
      </c>
      <c r="C271" s="13" t="s">
        <v>130</v>
      </c>
      <c r="D271" s="13" t="s">
        <v>129</v>
      </c>
      <c r="E271" s="4" t="s">
        <v>5</v>
      </c>
      <c r="F271" s="12" t="s">
        <v>4</v>
      </c>
      <c r="G271" s="4" t="s">
        <v>3</v>
      </c>
      <c r="H271" s="4" t="s">
        <v>12</v>
      </c>
      <c r="I271" s="11" t="s">
        <v>128</v>
      </c>
      <c r="J271" s="4" t="s">
        <v>0</v>
      </c>
      <c r="K271" s="3">
        <v>329</v>
      </c>
      <c r="L271" s="3">
        <v>4478.7299860104031</v>
      </c>
      <c r="M271" s="3">
        <v>3358.9475549273989</v>
      </c>
      <c r="N271" s="10">
        <v>7837.6081983556005</v>
      </c>
    </row>
    <row r="272" spans="2:14" ht="16.5" x14ac:dyDescent="0.3">
      <c r="B272" s="21">
        <v>4130230290</v>
      </c>
      <c r="C272" s="20" t="s">
        <v>127</v>
      </c>
      <c r="D272" s="20" t="s">
        <v>126</v>
      </c>
      <c r="E272" s="18" t="s">
        <v>5</v>
      </c>
      <c r="F272" s="19" t="s">
        <v>4</v>
      </c>
      <c r="G272" s="18" t="s">
        <v>3</v>
      </c>
      <c r="H272" s="18" t="s">
        <v>2</v>
      </c>
      <c r="I272" s="17" t="s">
        <v>125</v>
      </c>
      <c r="J272" s="4" t="s">
        <v>0</v>
      </c>
      <c r="K272" s="3">
        <v>323</v>
      </c>
      <c r="L272" s="16">
        <v>4692.8573407018557</v>
      </c>
      <c r="M272" s="16">
        <v>3520.0929828657422</v>
      </c>
      <c r="N272" s="15">
        <v>8213.6172941029236</v>
      </c>
    </row>
    <row r="273" spans="2:14" ht="16.5" x14ac:dyDescent="0.3">
      <c r="B273" s="14">
        <v>4130380040</v>
      </c>
      <c r="C273" s="13" t="s">
        <v>124</v>
      </c>
      <c r="D273" s="13" t="s">
        <v>123</v>
      </c>
      <c r="E273" s="4" t="s">
        <v>5</v>
      </c>
      <c r="F273" s="12" t="s">
        <v>4</v>
      </c>
      <c r="G273" s="4" t="s">
        <v>3</v>
      </c>
      <c r="H273" s="4" t="s">
        <v>12</v>
      </c>
      <c r="I273" s="11" t="s">
        <v>122</v>
      </c>
      <c r="J273" s="4" t="s">
        <v>0</v>
      </c>
      <c r="K273" s="3">
        <v>318</v>
      </c>
      <c r="L273" s="3">
        <v>2720.1510145272641</v>
      </c>
      <c r="M273" s="3">
        <v>2040.0528273492216</v>
      </c>
      <c r="N273" s="10">
        <v>4760.161904897177</v>
      </c>
    </row>
    <row r="274" spans="2:14" ht="16.5" x14ac:dyDescent="0.3">
      <c r="B274" s="14">
        <v>4130230070</v>
      </c>
      <c r="C274" s="13" t="s">
        <v>121</v>
      </c>
      <c r="D274" s="13" t="s">
        <v>120</v>
      </c>
      <c r="E274" s="4" t="s">
        <v>5</v>
      </c>
      <c r="F274" s="12" t="s">
        <v>4</v>
      </c>
      <c r="G274" s="4" t="s">
        <v>3</v>
      </c>
      <c r="H274" s="4" t="s">
        <v>2</v>
      </c>
      <c r="I274" s="11" t="s">
        <v>119</v>
      </c>
      <c r="J274" s="4" t="s">
        <v>0</v>
      </c>
      <c r="K274" s="3">
        <v>313</v>
      </c>
      <c r="L274" s="3">
        <v>2264.5211073778737</v>
      </c>
      <c r="M274" s="3">
        <v>1698.3406265439376</v>
      </c>
      <c r="N274" s="10">
        <v>3962.8268942142149</v>
      </c>
    </row>
    <row r="275" spans="2:14" ht="16.5" x14ac:dyDescent="0.3">
      <c r="B275" s="21">
        <v>4130380430</v>
      </c>
      <c r="C275" s="20" t="s">
        <v>118</v>
      </c>
      <c r="D275" s="20" t="s">
        <v>117</v>
      </c>
      <c r="E275" s="18" t="s">
        <v>5</v>
      </c>
      <c r="F275" s="19" t="s">
        <v>4</v>
      </c>
      <c r="G275" s="18" t="s">
        <v>3</v>
      </c>
      <c r="H275" s="18" t="s">
        <v>12</v>
      </c>
      <c r="I275" s="17" t="s">
        <v>116</v>
      </c>
      <c r="J275" s="4" t="s">
        <v>0</v>
      </c>
      <c r="K275" s="3">
        <v>293</v>
      </c>
      <c r="L275" s="16">
        <v>3772.3278272722951</v>
      </c>
      <c r="M275" s="16">
        <v>2829.1617331069942</v>
      </c>
      <c r="N275" s="15">
        <v>6601.4311787249071</v>
      </c>
    </row>
    <row r="276" spans="2:14" ht="16.5" x14ac:dyDescent="0.3">
      <c r="B276" s="14">
        <v>4130380010</v>
      </c>
      <c r="C276" s="13" t="s">
        <v>115</v>
      </c>
      <c r="D276" s="13" t="s">
        <v>114</v>
      </c>
      <c r="E276" s="4" t="s">
        <v>5</v>
      </c>
      <c r="F276" s="12" t="s">
        <v>4</v>
      </c>
      <c r="G276" s="4" t="s">
        <v>3</v>
      </c>
      <c r="H276" s="4" t="s">
        <v>12</v>
      </c>
      <c r="I276" s="11" t="s">
        <v>113</v>
      </c>
      <c r="J276" s="4" t="s">
        <v>0</v>
      </c>
      <c r="K276" s="3">
        <v>300</v>
      </c>
      <c r="L276" s="3">
        <v>3796.4667845227641</v>
      </c>
      <c r="M276" s="3">
        <v>2847.2654239980911</v>
      </c>
      <c r="N276" s="10">
        <v>6643.6734610105768</v>
      </c>
    </row>
    <row r="277" spans="2:14" ht="16.5" x14ac:dyDescent="0.3">
      <c r="B277" s="14">
        <v>4130230230</v>
      </c>
      <c r="C277" s="13" t="s">
        <v>112</v>
      </c>
      <c r="D277" s="13" t="s">
        <v>111</v>
      </c>
      <c r="E277" s="4" t="s">
        <v>5</v>
      </c>
      <c r="F277" s="12" t="s">
        <v>4</v>
      </c>
      <c r="G277" s="4" t="s">
        <v>3</v>
      </c>
      <c r="H277" s="4" t="s">
        <v>2</v>
      </c>
      <c r="I277" s="11" t="s">
        <v>110</v>
      </c>
      <c r="J277" s="4" t="s">
        <v>0</v>
      </c>
      <c r="K277" s="3">
        <v>297</v>
      </c>
      <c r="L277" s="3">
        <v>1843.3696044971036</v>
      </c>
      <c r="M277" s="3">
        <v>1382.4864296637077</v>
      </c>
      <c r="N277" s="10">
        <v>3225.8277375085277</v>
      </c>
    </row>
    <row r="278" spans="2:14" ht="16.5" x14ac:dyDescent="0.3">
      <c r="B278" s="14">
        <v>4130380270</v>
      </c>
      <c r="C278" s="13" t="s">
        <v>109</v>
      </c>
      <c r="D278" s="13" t="s">
        <v>108</v>
      </c>
      <c r="E278" s="4" t="s">
        <v>5</v>
      </c>
      <c r="F278" s="12" t="s">
        <v>4</v>
      </c>
      <c r="G278" s="4" t="s">
        <v>3</v>
      </c>
      <c r="H278" s="4" t="s">
        <v>12</v>
      </c>
      <c r="I278" s="11" t="s">
        <v>107</v>
      </c>
      <c r="J278" s="4" t="s">
        <v>0</v>
      </c>
      <c r="K278" s="3">
        <v>298</v>
      </c>
      <c r="L278" s="3">
        <v>2102.0108347998885</v>
      </c>
      <c r="M278" s="3">
        <v>1576.4615414484711</v>
      </c>
      <c r="N278" s="10">
        <v>3678.4400480133372</v>
      </c>
    </row>
    <row r="279" spans="2:14" ht="16.5" x14ac:dyDescent="0.3">
      <c r="B279" s="21">
        <v>4130230390</v>
      </c>
      <c r="C279" s="20" t="s">
        <v>106</v>
      </c>
      <c r="D279" s="20" t="s">
        <v>105</v>
      </c>
      <c r="E279" s="18" t="s">
        <v>5</v>
      </c>
      <c r="F279" s="19" t="s">
        <v>4</v>
      </c>
      <c r="G279" s="18" t="s">
        <v>3</v>
      </c>
      <c r="H279" s="18" t="s">
        <v>2</v>
      </c>
      <c r="I279" s="17" t="s">
        <v>104</v>
      </c>
      <c r="J279" s="4" t="s">
        <v>0</v>
      </c>
      <c r="K279" s="3">
        <v>289</v>
      </c>
      <c r="L279" s="16">
        <v>2205.6920646083627</v>
      </c>
      <c r="M279" s="16">
        <v>1654.2201135699404</v>
      </c>
      <c r="N279" s="15">
        <v>3859.878219635993</v>
      </c>
    </row>
    <row r="280" spans="2:14" ht="16.5" x14ac:dyDescent="0.3">
      <c r="B280" s="14">
        <v>4130230340</v>
      </c>
      <c r="C280" s="13" t="s">
        <v>103</v>
      </c>
      <c r="D280" s="13" t="s">
        <v>102</v>
      </c>
      <c r="E280" s="4" t="s">
        <v>5</v>
      </c>
      <c r="F280" s="12" t="s">
        <v>4</v>
      </c>
      <c r="G280" s="4" t="s">
        <v>3</v>
      </c>
      <c r="H280" s="4" t="s">
        <v>2</v>
      </c>
      <c r="I280" s="11" t="s">
        <v>101</v>
      </c>
      <c r="J280" s="4" t="s">
        <v>0</v>
      </c>
      <c r="K280" s="3">
        <v>280</v>
      </c>
      <c r="L280" s="3">
        <v>1627.7852795650167</v>
      </c>
      <c r="M280" s="3">
        <v>1220.9953486832094</v>
      </c>
      <c r="N280" s="10">
        <v>2849.0121445819063</v>
      </c>
    </row>
    <row r="281" spans="2:14" ht="16.5" x14ac:dyDescent="0.3">
      <c r="B281" s="21">
        <v>4130380990</v>
      </c>
      <c r="C281" s="20" t="s">
        <v>100</v>
      </c>
      <c r="D281" s="20" t="s">
        <v>99</v>
      </c>
      <c r="E281" s="18" t="s">
        <v>5</v>
      </c>
      <c r="F281" s="19" t="s">
        <v>4</v>
      </c>
      <c r="G281" s="18" t="s">
        <v>3</v>
      </c>
      <c r="H281" s="18" t="s">
        <v>12</v>
      </c>
      <c r="I281" s="17" t="s">
        <v>98</v>
      </c>
      <c r="J281" s="4" t="s">
        <v>0</v>
      </c>
      <c r="K281" s="3">
        <v>275</v>
      </c>
      <c r="L281" s="16">
        <v>3688.9295829398443</v>
      </c>
      <c r="M281" s="16">
        <v>2766.6148844529821</v>
      </c>
      <c r="N281" s="15">
        <v>6455.4873590650841</v>
      </c>
    </row>
    <row r="282" spans="2:14" ht="16.5" x14ac:dyDescent="0.3">
      <c r="B282" s="14">
        <v>4130380350</v>
      </c>
      <c r="C282" s="13" t="s">
        <v>97</v>
      </c>
      <c r="D282" s="13" t="s">
        <v>96</v>
      </c>
      <c r="E282" s="4" t="s">
        <v>5</v>
      </c>
      <c r="F282" s="12" t="s">
        <v>4</v>
      </c>
      <c r="G282" s="4" t="s">
        <v>3</v>
      </c>
      <c r="H282" s="4" t="s">
        <v>12</v>
      </c>
      <c r="I282" s="11" t="s">
        <v>95</v>
      </c>
      <c r="J282" s="4" t="s">
        <v>0</v>
      </c>
      <c r="K282" s="3">
        <v>285</v>
      </c>
      <c r="L282" s="3">
        <v>1656.8528738429636</v>
      </c>
      <c r="M282" s="3">
        <v>1242.7988370525525</v>
      </c>
      <c r="N282" s="10">
        <v>2899.88736144944</v>
      </c>
    </row>
    <row r="283" spans="2:14" ht="16.5" x14ac:dyDescent="0.3">
      <c r="B283" s="14">
        <v>4130600360</v>
      </c>
      <c r="C283" s="13" t="s">
        <v>94</v>
      </c>
      <c r="D283" s="13" t="s">
        <v>93</v>
      </c>
      <c r="E283" s="4" t="s">
        <v>5</v>
      </c>
      <c r="F283" s="12" t="s">
        <v>4</v>
      </c>
      <c r="G283" s="4" t="s">
        <v>3</v>
      </c>
      <c r="H283" s="4" t="s">
        <v>70</v>
      </c>
      <c r="I283" s="11" t="s">
        <v>92</v>
      </c>
      <c r="J283" s="4" t="s">
        <v>0</v>
      </c>
      <c r="K283" s="3">
        <v>268</v>
      </c>
      <c r="L283" s="3">
        <v>1558.0230532979447</v>
      </c>
      <c r="M283" s="3">
        <v>1168.6669765967861</v>
      </c>
      <c r="N283" s="10">
        <v>2726.9116240998246</v>
      </c>
    </row>
    <row r="284" spans="2:14" ht="16.5" x14ac:dyDescent="0.3">
      <c r="B284" s="21">
        <v>4130790230</v>
      </c>
      <c r="C284" s="20" t="s">
        <v>91</v>
      </c>
      <c r="D284" s="20" t="s">
        <v>90</v>
      </c>
      <c r="E284" s="18" t="s">
        <v>5</v>
      </c>
      <c r="F284" s="19" t="s">
        <v>4</v>
      </c>
      <c r="G284" s="18" t="s">
        <v>3</v>
      </c>
      <c r="H284" s="18" t="s">
        <v>77</v>
      </c>
      <c r="I284" s="17" t="s">
        <v>89</v>
      </c>
      <c r="J284" s="4" t="s">
        <v>0</v>
      </c>
      <c r="K284" s="3">
        <v>261</v>
      </c>
      <c r="L284" s="16">
        <v>3224.2391367760642</v>
      </c>
      <c r="M284" s="16">
        <v>2418.1074631079109</v>
      </c>
      <c r="N284" s="15">
        <v>5642.2967165455384</v>
      </c>
    </row>
    <row r="285" spans="2:14" ht="16.5" x14ac:dyDescent="0.3">
      <c r="B285" s="21">
        <v>4130600040</v>
      </c>
      <c r="C285" s="20" t="s">
        <v>88</v>
      </c>
      <c r="D285" s="20" t="s">
        <v>87</v>
      </c>
      <c r="E285" s="18" t="s">
        <v>5</v>
      </c>
      <c r="F285" s="19" t="s">
        <v>4</v>
      </c>
      <c r="G285" s="18" t="s">
        <v>3</v>
      </c>
      <c r="H285" s="18" t="s">
        <v>70</v>
      </c>
      <c r="I285" s="17" t="s">
        <v>86</v>
      </c>
      <c r="J285" s="4" t="s">
        <v>0</v>
      </c>
      <c r="K285" s="3">
        <v>264</v>
      </c>
      <c r="L285" s="16">
        <v>3547.6139654294416</v>
      </c>
      <c r="M285" s="16">
        <v>2660.6313231463791</v>
      </c>
      <c r="N285" s="15">
        <v>6208.1903672541002</v>
      </c>
    </row>
    <row r="286" spans="2:14" ht="16.5" x14ac:dyDescent="0.3">
      <c r="B286" s="14">
        <v>4130600370</v>
      </c>
      <c r="C286" s="13" t="s">
        <v>85</v>
      </c>
      <c r="D286" s="13" t="s">
        <v>84</v>
      </c>
      <c r="E286" s="4" t="s">
        <v>5</v>
      </c>
      <c r="F286" s="12" t="s">
        <v>4</v>
      </c>
      <c r="G286" s="4" t="s">
        <v>3</v>
      </c>
      <c r="H286" s="4" t="s">
        <v>70</v>
      </c>
      <c r="I286" s="11" t="s">
        <v>83</v>
      </c>
      <c r="J286" s="4" t="s">
        <v>0</v>
      </c>
      <c r="K286" s="3">
        <v>258</v>
      </c>
      <c r="L286" s="3">
        <v>3748.4742845234637</v>
      </c>
      <c r="M286" s="3">
        <v>2811.7151380165992</v>
      </c>
      <c r="N286" s="10">
        <v>6560.7221729986204</v>
      </c>
    </row>
    <row r="287" spans="2:14" ht="16.5" x14ac:dyDescent="0.3">
      <c r="B287" s="21">
        <v>4130380450</v>
      </c>
      <c r="C287" s="20" t="s">
        <v>82</v>
      </c>
      <c r="D287" s="20" t="s">
        <v>81</v>
      </c>
      <c r="E287" s="18" t="s">
        <v>5</v>
      </c>
      <c r="F287" s="19" t="s">
        <v>4</v>
      </c>
      <c r="G287" s="18" t="s">
        <v>3</v>
      </c>
      <c r="H287" s="18" t="s">
        <v>12</v>
      </c>
      <c r="I287" s="17" t="s">
        <v>80</v>
      </c>
      <c r="J287" s="4" t="s">
        <v>0</v>
      </c>
      <c r="K287" s="3">
        <v>244</v>
      </c>
      <c r="L287" s="16">
        <v>2489.8631130543122</v>
      </c>
      <c r="M287" s="16">
        <v>1867.3419133397008</v>
      </c>
      <c r="N287" s="15">
        <v>4357.1665688314451</v>
      </c>
    </row>
    <row r="288" spans="2:14" ht="16.5" x14ac:dyDescent="0.3">
      <c r="B288" s="14">
        <v>4130790330</v>
      </c>
      <c r="C288" s="13" t="s">
        <v>79</v>
      </c>
      <c r="D288" s="13" t="s">
        <v>78</v>
      </c>
      <c r="E288" s="4" t="s">
        <v>5</v>
      </c>
      <c r="F288" s="12" t="s">
        <v>4</v>
      </c>
      <c r="G288" s="4" t="s">
        <v>3</v>
      </c>
      <c r="H288" s="4" t="s">
        <v>77</v>
      </c>
      <c r="I288" s="11" t="s">
        <v>76</v>
      </c>
      <c r="J288" s="4" t="s">
        <v>0</v>
      </c>
      <c r="K288" s="3">
        <v>227</v>
      </c>
      <c r="L288" s="3">
        <v>3298.0762115768462</v>
      </c>
      <c r="M288" s="3">
        <v>2473.8733966270083</v>
      </c>
      <c r="N288" s="10">
        <v>5772.418346010415</v>
      </c>
    </row>
    <row r="289" spans="2:14" ht="16.5" x14ac:dyDescent="0.3">
      <c r="B289" s="14">
        <v>4130380180</v>
      </c>
      <c r="C289" s="13" t="s">
        <v>75</v>
      </c>
      <c r="D289" s="13" t="s">
        <v>74</v>
      </c>
      <c r="E289" s="4" t="s">
        <v>5</v>
      </c>
      <c r="F289" s="12" t="s">
        <v>4</v>
      </c>
      <c r="G289" s="4" t="s">
        <v>3</v>
      </c>
      <c r="H289" s="4" t="s">
        <v>12</v>
      </c>
      <c r="I289" s="11" t="s">
        <v>73</v>
      </c>
      <c r="J289" s="4" t="s">
        <v>0</v>
      </c>
      <c r="K289" s="3">
        <v>221</v>
      </c>
      <c r="L289" s="3">
        <v>3210.902391006533</v>
      </c>
      <c r="M289" s="3">
        <v>2408.4846724870868</v>
      </c>
      <c r="N289" s="10">
        <v>5619.8434117546321</v>
      </c>
    </row>
    <row r="290" spans="2:14" ht="16.5" x14ac:dyDescent="0.3">
      <c r="B290" s="14">
        <v>4130600160</v>
      </c>
      <c r="C290" s="13" t="s">
        <v>72</v>
      </c>
      <c r="D290" s="13" t="s">
        <v>71</v>
      </c>
      <c r="E290" s="4" t="s">
        <v>5</v>
      </c>
      <c r="F290" s="12" t="s">
        <v>4</v>
      </c>
      <c r="G290" s="4" t="s">
        <v>3</v>
      </c>
      <c r="H290" s="4" t="s">
        <v>70</v>
      </c>
      <c r="I290" s="11" t="s">
        <v>69</v>
      </c>
      <c r="J290" s="4" t="s">
        <v>0</v>
      </c>
      <c r="K290" s="3">
        <v>218</v>
      </c>
      <c r="L290" s="3">
        <v>1267.3471105184774</v>
      </c>
      <c r="M290" s="3">
        <v>950.63209290335601</v>
      </c>
      <c r="N290" s="10">
        <v>2218.1594554244843</v>
      </c>
    </row>
    <row r="291" spans="2:14" ht="16.5" x14ac:dyDescent="0.3">
      <c r="B291" s="14">
        <v>4130230780</v>
      </c>
      <c r="C291" s="13" t="s">
        <v>68</v>
      </c>
      <c r="D291" s="13" t="s">
        <v>67</v>
      </c>
      <c r="E291" s="4" t="s">
        <v>5</v>
      </c>
      <c r="F291" s="12" t="s">
        <v>4</v>
      </c>
      <c r="G291" s="4" t="s">
        <v>3</v>
      </c>
      <c r="H291" s="4" t="s">
        <v>2</v>
      </c>
      <c r="I291" s="11" t="s">
        <v>66</v>
      </c>
      <c r="J291" s="4" t="s">
        <v>0</v>
      </c>
      <c r="K291" s="3">
        <v>202</v>
      </c>
      <c r="L291" s="3">
        <v>2934.8519592005414</v>
      </c>
      <c r="M291" s="3">
        <v>2201.4203793773372</v>
      </c>
      <c r="N291" s="10">
        <v>5136.6894532779897</v>
      </c>
    </row>
    <row r="292" spans="2:14" ht="16.5" x14ac:dyDescent="0.3">
      <c r="B292" s="14">
        <v>4130230630</v>
      </c>
      <c r="C292" s="13" t="s">
        <v>65</v>
      </c>
      <c r="D292" s="13" t="s">
        <v>64</v>
      </c>
      <c r="E292" s="4" t="s">
        <v>5</v>
      </c>
      <c r="F292" s="12" t="s">
        <v>4</v>
      </c>
      <c r="G292" s="4" t="s">
        <v>3</v>
      </c>
      <c r="H292" s="4" t="s">
        <v>2</v>
      </c>
      <c r="I292" s="11" t="s">
        <v>63</v>
      </c>
      <c r="J292" s="4" t="s">
        <v>0</v>
      </c>
      <c r="K292" s="3">
        <v>219</v>
      </c>
      <c r="L292" s="3">
        <v>1273.1606293740667</v>
      </c>
      <c r="M292" s="3">
        <v>954.99279057722458</v>
      </c>
      <c r="N292" s="10">
        <v>2228.3344987979908</v>
      </c>
    </row>
    <row r="293" spans="2:14" ht="16.5" x14ac:dyDescent="0.3">
      <c r="B293" s="14">
        <v>4130380400</v>
      </c>
      <c r="C293" s="13" t="s">
        <v>62</v>
      </c>
      <c r="D293" s="13" t="s">
        <v>61</v>
      </c>
      <c r="E293" s="4" t="s">
        <v>5</v>
      </c>
      <c r="F293" s="12" t="s">
        <v>4</v>
      </c>
      <c r="G293" s="4" t="s">
        <v>3</v>
      </c>
      <c r="H293" s="4" t="s">
        <v>12</v>
      </c>
      <c r="I293" s="11" t="s">
        <v>60</v>
      </c>
      <c r="J293" s="4" t="s">
        <v>0</v>
      </c>
      <c r="K293" s="3">
        <v>217</v>
      </c>
      <c r="L293" s="3">
        <v>1883.2272107733902</v>
      </c>
      <c r="M293" s="3">
        <v>1412.3785614620872</v>
      </c>
      <c r="N293" s="10">
        <v>3295.5767334747029</v>
      </c>
    </row>
    <row r="294" spans="2:14" ht="16.5" x14ac:dyDescent="0.3">
      <c r="B294" s="14">
        <v>4130380370</v>
      </c>
      <c r="C294" s="13" t="s">
        <v>59</v>
      </c>
      <c r="D294" s="13" t="s">
        <v>58</v>
      </c>
      <c r="E294" s="4" t="s">
        <v>5</v>
      </c>
      <c r="F294" s="12" t="s">
        <v>4</v>
      </c>
      <c r="G294" s="4" t="s">
        <v>3</v>
      </c>
      <c r="H294" s="4" t="s">
        <v>12</v>
      </c>
      <c r="I294" s="11" t="s">
        <v>57</v>
      </c>
      <c r="J294" s="4" t="s">
        <v>0</v>
      </c>
      <c r="K294" s="3">
        <v>217</v>
      </c>
      <c r="L294" s="3">
        <v>3152.7865106263234</v>
      </c>
      <c r="M294" s="3">
        <v>2364.8921897271393</v>
      </c>
      <c r="N294" s="10">
        <v>5518.1267889174433</v>
      </c>
    </row>
    <row r="295" spans="2:14" ht="16.5" x14ac:dyDescent="0.3">
      <c r="B295" s="14">
        <v>4130380110</v>
      </c>
      <c r="C295" s="13" t="s">
        <v>56</v>
      </c>
      <c r="D295" s="13" t="s">
        <v>55</v>
      </c>
      <c r="E295" s="4" t="s">
        <v>5</v>
      </c>
      <c r="F295" s="12" t="s">
        <v>4</v>
      </c>
      <c r="G295" s="4" t="s">
        <v>3</v>
      </c>
      <c r="H295" s="4" t="s">
        <v>12</v>
      </c>
      <c r="I295" s="11" t="s">
        <v>54</v>
      </c>
      <c r="J295" s="4" t="s">
        <v>0</v>
      </c>
      <c r="K295" s="3">
        <v>208</v>
      </c>
      <c r="L295" s="3">
        <v>2548.8046318512215</v>
      </c>
      <c r="M295" s="3">
        <v>1911.5466479968541</v>
      </c>
      <c r="N295" s="10">
        <v>4460.3118489209774</v>
      </c>
    </row>
    <row r="296" spans="2:14" ht="16.5" x14ac:dyDescent="0.3">
      <c r="B296" s="21">
        <v>4130380220</v>
      </c>
      <c r="C296" s="20" t="s">
        <v>53</v>
      </c>
      <c r="D296" s="20" t="s">
        <v>52</v>
      </c>
      <c r="E296" s="18" t="s">
        <v>5</v>
      </c>
      <c r="F296" s="19" t="s">
        <v>4</v>
      </c>
      <c r="G296" s="18" t="s">
        <v>3</v>
      </c>
      <c r="H296" s="18" t="s">
        <v>12</v>
      </c>
      <c r="I296" s="17" t="s">
        <v>51</v>
      </c>
      <c r="J296" s="4" t="s">
        <v>0</v>
      </c>
      <c r="K296" s="3">
        <v>202</v>
      </c>
      <c r="L296" s="16">
        <v>2551.9550410924307</v>
      </c>
      <c r="M296" s="16">
        <v>1913.9093708390076</v>
      </c>
      <c r="N296" s="15">
        <v>4465.8249228342856</v>
      </c>
    </row>
    <row r="297" spans="2:14" ht="16.5" x14ac:dyDescent="0.3">
      <c r="B297" s="14">
        <v>4130380830</v>
      </c>
      <c r="C297" s="13" t="s">
        <v>50</v>
      </c>
      <c r="D297" s="13" t="s">
        <v>49</v>
      </c>
      <c r="E297" s="4" t="s">
        <v>5</v>
      </c>
      <c r="F297" s="12" t="s">
        <v>4</v>
      </c>
      <c r="G297" s="4" t="s">
        <v>3</v>
      </c>
      <c r="H297" s="4" t="s">
        <v>12</v>
      </c>
      <c r="I297" s="11" t="s">
        <v>48</v>
      </c>
      <c r="J297" s="4" t="s">
        <v>0</v>
      </c>
      <c r="K297" s="3">
        <v>181</v>
      </c>
      <c r="L297" s="3">
        <v>2629.7435872044457</v>
      </c>
      <c r="M297" s="3">
        <v>1972.559844887614</v>
      </c>
      <c r="N297" s="10">
        <v>4602.6771833827524</v>
      </c>
    </row>
    <row r="298" spans="2:14" ht="16.5" x14ac:dyDescent="0.3">
      <c r="B298" s="21">
        <v>4130230250</v>
      </c>
      <c r="C298" s="20" t="s">
        <v>47</v>
      </c>
      <c r="D298" s="20" t="s">
        <v>46</v>
      </c>
      <c r="E298" s="18" t="s">
        <v>5</v>
      </c>
      <c r="F298" s="19" t="s">
        <v>4</v>
      </c>
      <c r="G298" s="18" t="s">
        <v>3</v>
      </c>
      <c r="H298" s="18" t="s">
        <v>2</v>
      </c>
      <c r="I298" s="17" t="s">
        <v>45</v>
      </c>
      <c r="J298" s="4" t="s">
        <v>0</v>
      </c>
      <c r="K298" s="3">
        <v>166</v>
      </c>
      <c r="L298" s="16">
        <v>965.04413002783133</v>
      </c>
      <c r="M298" s="16">
        <v>723.87581386218835</v>
      </c>
      <c r="N298" s="15">
        <v>1689.0572000021298</v>
      </c>
    </row>
    <row r="299" spans="2:14" ht="16.5" x14ac:dyDescent="0.3">
      <c r="B299" s="14">
        <v>4130230800</v>
      </c>
      <c r="C299" s="13" t="s">
        <v>44</v>
      </c>
      <c r="D299" s="13" t="s">
        <v>43</v>
      </c>
      <c r="E299" s="4" t="s">
        <v>5</v>
      </c>
      <c r="F299" s="12" t="s">
        <v>4</v>
      </c>
      <c r="G299" s="4" t="s">
        <v>3</v>
      </c>
      <c r="H299" s="4" t="s">
        <v>2</v>
      </c>
      <c r="I299" s="11" t="s">
        <v>42</v>
      </c>
      <c r="J299" s="4" t="s">
        <v>0</v>
      </c>
      <c r="K299" s="3">
        <v>149</v>
      </c>
      <c r="L299" s="3">
        <v>1612.3094085826915</v>
      </c>
      <c r="M299" s="3">
        <v>1209.196148382717</v>
      </c>
      <c r="N299" s="10">
        <v>2821.4806402232607</v>
      </c>
    </row>
    <row r="300" spans="2:14" ht="16.5" x14ac:dyDescent="0.3">
      <c r="B300" s="21">
        <v>4130380140</v>
      </c>
      <c r="C300" s="20" t="s">
        <v>41</v>
      </c>
      <c r="D300" s="20" t="s">
        <v>40</v>
      </c>
      <c r="E300" s="18" t="s">
        <v>5</v>
      </c>
      <c r="F300" s="19" t="s">
        <v>4</v>
      </c>
      <c r="G300" s="18" t="s">
        <v>3</v>
      </c>
      <c r="H300" s="18" t="s">
        <v>12</v>
      </c>
      <c r="I300" s="17" t="s">
        <v>39</v>
      </c>
      <c r="J300" s="4" t="s">
        <v>0</v>
      </c>
      <c r="K300" s="3">
        <v>128</v>
      </c>
      <c r="L300" s="16">
        <v>1859.70817216668</v>
      </c>
      <c r="M300" s="16">
        <v>1394.9594483183128</v>
      </c>
      <c r="N300" s="15">
        <v>3254.9319307900132</v>
      </c>
    </row>
    <row r="301" spans="2:14" ht="16.5" x14ac:dyDescent="0.3">
      <c r="B301" s="21">
        <v>4130230651</v>
      </c>
      <c r="C301" s="20" t="s">
        <v>38</v>
      </c>
      <c r="D301" s="20" t="s">
        <v>37</v>
      </c>
      <c r="E301" s="18" t="s">
        <v>5</v>
      </c>
      <c r="F301" s="19" t="s">
        <v>4</v>
      </c>
      <c r="G301" s="18" t="s">
        <v>3</v>
      </c>
      <c r="H301" s="18" t="s">
        <v>2</v>
      </c>
      <c r="I301" s="17" t="s">
        <v>36</v>
      </c>
      <c r="J301" s="4" t="s">
        <v>0</v>
      </c>
      <c r="K301" s="3">
        <v>131</v>
      </c>
      <c r="L301" s="16">
        <v>761.57097008220421</v>
      </c>
      <c r="M301" s="16">
        <v>571.25139527678721</v>
      </c>
      <c r="N301" s="15">
        <v>1332.9306819293918</v>
      </c>
    </row>
    <row r="302" spans="2:14" ht="16.5" x14ac:dyDescent="0.3">
      <c r="B302" s="21">
        <v>4130380300</v>
      </c>
      <c r="C302" s="20" t="s">
        <v>35</v>
      </c>
      <c r="D302" s="20" t="s">
        <v>34</v>
      </c>
      <c r="E302" s="18" t="s">
        <v>5</v>
      </c>
      <c r="F302" s="19" t="s">
        <v>4</v>
      </c>
      <c r="G302" s="18" t="s">
        <v>3</v>
      </c>
      <c r="H302" s="18" t="s">
        <v>12</v>
      </c>
      <c r="I302" s="17" t="s">
        <v>33</v>
      </c>
      <c r="J302" s="4" t="s">
        <v>0</v>
      </c>
      <c r="K302" s="3">
        <v>128</v>
      </c>
      <c r="L302" s="16">
        <v>1474.1462019086232</v>
      </c>
      <c r="M302" s="16">
        <v>1105.5768022156628</v>
      </c>
      <c r="N302" s="15">
        <v>2579.7002101572039</v>
      </c>
    </row>
    <row r="303" spans="2:14" ht="16.5" x14ac:dyDescent="0.3">
      <c r="B303" s="21">
        <v>4130230291</v>
      </c>
      <c r="C303" s="20" t="s">
        <v>32</v>
      </c>
      <c r="D303" s="20" t="s">
        <v>31</v>
      </c>
      <c r="E303" s="18" t="s">
        <v>5</v>
      </c>
      <c r="F303" s="19" t="s">
        <v>4</v>
      </c>
      <c r="G303" s="18" t="s">
        <v>3</v>
      </c>
      <c r="H303" s="18" t="s">
        <v>2</v>
      </c>
      <c r="I303" s="17" t="s">
        <v>30</v>
      </c>
      <c r="J303" s="4" t="s">
        <v>0</v>
      </c>
      <c r="K303" s="3">
        <v>121</v>
      </c>
      <c r="L303" s="16">
        <v>1279.4474762245009</v>
      </c>
      <c r="M303" s="16">
        <v>959.55711845816222</v>
      </c>
      <c r="N303" s="15">
        <v>2238.984826174214</v>
      </c>
    </row>
    <row r="304" spans="2:14" ht="16.5" x14ac:dyDescent="0.3">
      <c r="B304" s="21">
        <v>4130230520</v>
      </c>
      <c r="C304" s="20" t="s">
        <v>29</v>
      </c>
      <c r="D304" s="20" t="s">
        <v>28</v>
      </c>
      <c r="E304" s="18" t="s">
        <v>5</v>
      </c>
      <c r="F304" s="19" t="s">
        <v>4</v>
      </c>
      <c r="G304" s="18" t="s">
        <v>3</v>
      </c>
      <c r="H304" s="18" t="s">
        <v>2</v>
      </c>
      <c r="I304" s="17" t="s">
        <v>27</v>
      </c>
      <c r="J304" s="4" t="s">
        <v>0</v>
      </c>
      <c r="K304" s="3">
        <v>119</v>
      </c>
      <c r="L304" s="16">
        <v>1120.1901431651015</v>
      </c>
      <c r="M304" s="16">
        <v>840.11769366474914</v>
      </c>
      <c r="N304" s="15">
        <v>1960.2905486661598</v>
      </c>
    </row>
    <row r="305" spans="2:14" ht="16.5" x14ac:dyDescent="0.3">
      <c r="B305" s="21">
        <v>4130380900</v>
      </c>
      <c r="C305" s="20" t="s">
        <v>26</v>
      </c>
      <c r="D305" s="20" t="s">
        <v>25</v>
      </c>
      <c r="E305" s="18" t="s">
        <v>5</v>
      </c>
      <c r="F305" s="19" t="s">
        <v>4</v>
      </c>
      <c r="G305" s="18" t="s">
        <v>3</v>
      </c>
      <c r="H305" s="18" t="s">
        <v>12</v>
      </c>
      <c r="I305" s="17" t="s">
        <v>24</v>
      </c>
      <c r="J305" s="4" t="s">
        <v>0</v>
      </c>
      <c r="K305" s="3">
        <v>116</v>
      </c>
      <c r="L305" s="16">
        <v>1685.3605310260536</v>
      </c>
      <c r="M305" s="16">
        <v>1264.1820000384707</v>
      </c>
      <c r="N305" s="15">
        <v>2949.7820622784488</v>
      </c>
    </row>
    <row r="306" spans="2:14" ht="16.5" x14ac:dyDescent="0.3">
      <c r="B306" s="14">
        <v>4130380860</v>
      </c>
      <c r="C306" s="13" t="s">
        <v>23</v>
      </c>
      <c r="D306" s="13" t="s">
        <v>22</v>
      </c>
      <c r="E306" s="4" t="s">
        <v>5</v>
      </c>
      <c r="F306" s="12" t="s">
        <v>4</v>
      </c>
      <c r="G306" s="4" t="s">
        <v>3</v>
      </c>
      <c r="H306" s="4" t="s">
        <v>12</v>
      </c>
      <c r="I306" s="11" t="s">
        <v>21</v>
      </c>
      <c r="J306" s="4" t="s">
        <v>0</v>
      </c>
      <c r="K306" s="3">
        <v>97</v>
      </c>
      <c r="L306" s="3">
        <v>1132.8069464109092</v>
      </c>
      <c r="M306" s="3">
        <v>849.57996383019679</v>
      </c>
      <c r="N306" s="10">
        <v>1982.3693921755485</v>
      </c>
    </row>
    <row r="307" spans="2:14" ht="16.5" x14ac:dyDescent="0.3">
      <c r="B307" s="14">
        <v>4130230770</v>
      </c>
      <c r="C307" s="13" t="s">
        <v>20</v>
      </c>
      <c r="D307" s="13" t="s">
        <v>19</v>
      </c>
      <c r="E307" s="4" t="s">
        <v>5</v>
      </c>
      <c r="F307" s="12" t="s">
        <v>4</v>
      </c>
      <c r="G307" s="4" t="s">
        <v>3</v>
      </c>
      <c r="H307" s="4" t="s">
        <v>2</v>
      </c>
      <c r="I307" s="11" t="s">
        <v>18</v>
      </c>
      <c r="J307" s="4" t="s">
        <v>0</v>
      </c>
      <c r="K307" s="3">
        <v>95</v>
      </c>
      <c r="L307" s="3">
        <v>1112.9023934372944</v>
      </c>
      <c r="M307" s="3">
        <v>834.6519920427761</v>
      </c>
      <c r="N307" s="10">
        <v>1947.5371747788622</v>
      </c>
    </row>
    <row r="308" spans="2:14" ht="16.5" x14ac:dyDescent="0.3">
      <c r="B308" s="21">
        <v>4130381030</v>
      </c>
      <c r="C308" s="20" t="s">
        <v>17</v>
      </c>
      <c r="D308" s="20" t="s">
        <v>16</v>
      </c>
      <c r="E308" s="18" t="s">
        <v>5</v>
      </c>
      <c r="F308" s="19" t="s">
        <v>4</v>
      </c>
      <c r="G308" s="18" t="s">
        <v>3</v>
      </c>
      <c r="H308" s="18" t="s">
        <v>12</v>
      </c>
      <c r="I308" s="17" t="s">
        <v>15</v>
      </c>
      <c r="J308" s="4" t="s">
        <v>0</v>
      </c>
      <c r="K308" s="3">
        <v>92</v>
      </c>
      <c r="L308" s="16">
        <v>1336.6652487448011</v>
      </c>
      <c r="M308" s="16">
        <v>1002.6271034787871</v>
      </c>
      <c r="N308" s="15">
        <v>2339.4823252553215</v>
      </c>
    </row>
    <row r="309" spans="2:14" ht="16.5" x14ac:dyDescent="0.3">
      <c r="B309" s="21">
        <v>4130380240</v>
      </c>
      <c r="C309" s="20" t="s">
        <v>14</v>
      </c>
      <c r="D309" s="20" t="s">
        <v>13</v>
      </c>
      <c r="E309" s="18" t="s">
        <v>5</v>
      </c>
      <c r="F309" s="19" t="s">
        <v>4</v>
      </c>
      <c r="G309" s="18" t="s">
        <v>3</v>
      </c>
      <c r="H309" s="18" t="s">
        <v>12</v>
      </c>
      <c r="I309" s="17" t="s">
        <v>11</v>
      </c>
      <c r="J309" s="4" t="s">
        <v>0</v>
      </c>
      <c r="K309" s="3">
        <v>83</v>
      </c>
      <c r="L309" s="16">
        <v>887.88853238923116</v>
      </c>
      <c r="M309" s="16">
        <v>665.896627050294</v>
      </c>
      <c r="N309" s="15">
        <v>1553.7714393751658</v>
      </c>
    </row>
    <row r="310" spans="2:14" ht="16.5" x14ac:dyDescent="0.3">
      <c r="B310" s="14">
        <v>4130230530</v>
      </c>
      <c r="C310" s="13" t="s">
        <v>10</v>
      </c>
      <c r="D310" s="13" t="s">
        <v>9</v>
      </c>
      <c r="E310" s="4" t="s">
        <v>5</v>
      </c>
      <c r="F310" s="12" t="s">
        <v>4</v>
      </c>
      <c r="G310" s="4" t="s">
        <v>3</v>
      </c>
      <c r="H310" s="4" t="s">
        <v>2</v>
      </c>
      <c r="I310" s="11" t="s">
        <v>8</v>
      </c>
      <c r="J310" s="4" t="s">
        <v>0</v>
      </c>
      <c r="K310" s="3">
        <v>80</v>
      </c>
      <c r="L310" s="3">
        <v>1162.3176076041748</v>
      </c>
      <c r="M310" s="3">
        <v>871.84965519894547</v>
      </c>
      <c r="N310" s="10">
        <v>2034.3324567437583</v>
      </c>
    </row>
    <row r="311" spans="2:14" ht="16.5" x14ac:dyDescent="0.3">
      <c r="B311" s="9">
        <v>4130230511</v>
      </c>
      <c r="C311" s="8" t="s">
        <v>7</v>
      </c>
      <c r="D311" s="8" t="s">
        <v>6</v>
      </c>
      <c r="E311" s="6" t="s">
        <v>5</v>
      </c>
      <c r="F311" s="7" t="s">
        <v>4</v>
      </c>
      <c r="G311" s="6" t="s">
        <v>3</v>
      </c>
      <c r="H311" s="6" t="s">
        <v>2</v>
      </c>
      <c r="I311" s="5" t="s">
        <v>1</v>
      </c>
      <c r="J311" s="4" t="s">
        <v>0</v>
      </c>
      <c r="K311" s="3">
        <v>75</v>
      </c>
      <c r="L311" s="2">
        <v>436.01391416920092</v>
      </c>
      <c r="M311" s="2">
        <v>327.05232554014538</v>
      </c>
      <c r="N311" s="1">
        <v>763.12825301301052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Energia Abruzzo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Narducci</dc:creator>
  <cp:lastModifiedBy>Narducci</cp:lastModifiedBy>
  <dcterms:created xsi:type="dcterms:W3CDTF">2022-09-16T06:47:21Z</dcterms:created>
  <dcterms:modified xsi:type="dcterms:W3CDTF">2022-09-16T06:47:37Z</dcterms:modified>
</cp:coreProperties>
</file>