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B1712C6D-3603-4168-AA9D-7BF6CF162590}" xr6:coauthVersionLast="47" xr6:coauthVersionMax="47" xr10:uidLastSave="{00000000-0000-0000-0000-000000000000}"/>
  <bookViews>
    <workbookView xWindow="-120" yWindow="-120" windowWidth="20730" windowHeight="11160" xr2:uid="{042C9007-B180-4ACD-88BE-C4A217F51FAB}"/>
  </bookViews>
  <sheets>
    <sheet name="Energia PA Tren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<sst xmlns="http://schemas.openxmlformats.org/spreadsheetml/2006/main" count="1343" uniqueCount="522">
  <si>
    <t>1 - FINO A 1.000</t>
  </si>
  <si>
    <t>MASSIMENO</t>
  </si>
  <si>
    <t>TRENTO</t>
  </si>
  <si>
    <t>TRENTINO-ALTO ADIGE</t>
  </si>
  <si>
    <t>4</t>
  </si>
  <si>
    <t>NORD</t>
  </si>
  <si>
    <t>F045</t>
  </si>
  <si>
    <t>687242930525582202</t>
  </si>
  <si>
    <t>PALÙ DEL FERSINA</t>
  </si>
  <si>
    <t>G296</t>
  </si>
  <si>
    <t>676242930542299602</t>
  </si>
  <si>
    <t>VIGNOLA-FALESINA</t>
  </si>
  <si>
    <t>L886</t>
  </si>
  <si>
    <t>647042930457784202</t>
  </si>
  <si>
    <t>SAGRON MIS</t>
  </si>
  <si>
    <t>H666</t>
  </si>
  <si>
    <t>974742930550060201</t>
  </si>
  <si>
    <t>CASTEL CONDINO</t>
  </si>
  <si>
    <t>C183</t>
  </si>
  <si>
    <t>121342930532867601</t>
  </si>
  <si>
    <t>CAVIZZANA</t>
  </si>
  <si>
    <t>C400</t>
  </si>
  <si>
    <t>882742928832350602</t>
  </si>
  <si>
    <t>BRESIMO</t>
  </si>
  <si>
    <t>B158</t>
  </si>
  <si>
    <t>554542928683902002</t>
  </si>
  <si>
    <t>LUSERNA</t>
  </si>
  <si>
    <t>E757</t>
  </si>
  <si>
    <t>398342930477370602</t>
  </si>
  <si>
    <t>CIS</t>
  </si>
  <si>
    <t>C727</t>
  </si>
  <si>
    <t>455142930517384102</t>
  </si>
  <si>
    <t>FRASSILONGO</t>
  </si>
  <si>
    <t>D775</t>
  </si>
  <si>
    <t>638142930455866601</t>
  </si>
  <si>
    <t>CINTE TESINO</t>
  </si>
  <si>
    <t>C712</t>
  </si>
  <si>
    <t>151342930508974301</t>
  </si>
  <si>
    <t>SFRUZ</t>
  </si>
  <si>
    <t>I714</t>
  </si>
  <si>
    <t>513142930464625601</t>
  </si>
  <si>
    <t>BOCENAGO</t>
  </si>
  <si>
    <t>A916</t>
  </si>
  <si>
    <t>255342929021009101</t>
  </si>
  <si>
    <t>PELUGO</t>
  </si>
  <si>
    <t>G429</t>
  </si>
  <si>
    <t>179342930546197102</t>
  </si>
  <si>
    <t>GARNIGA TERME</t>
  </si>
  <si>
    <t>D928</t>
  </si>
  <si>
    <t>346742930473292901</t>
  </si>
  <si>
    <t>RUFFRÈ-MENDOLA</t>
  </si>
  <si>
    <t>H634</t>
  </si>
  <si>
    <t>987342930546530302</t>
  </si>
  <si>
    <t>DAMBEL</t>
  </si>
  <si>
    <t>D246</t>
  </si>
  <si>
    <t>824542929380254101</t>
  </si>
  <si>
    <t>BIENO</t>
  </si>
  <si>
    <t>A863</t>
  </si>
  <si>
    <t>999942930461543701</t>
  </si>
  <si>
    <t>RONZONE</t>
  </si>
  <si>
    <t>H552</t>
  </si>
  <si>
    <t>979742930523962802</t>
  </si>
  <si>
    <t>RONCHI VALSUGANA</t>
  </si>
  <si>
    <t>H532</t>
  </si>
  <si>
    <t>514242930474094101</t>
  </si>
  <si>
    <t>VALFLORIANA</t>
  </si>
  <si>
    <t>L575</t>
  </si>
  <si>
    <t>484542930539665602</t>
  </si>
  <si>
    <t>FIEROZZO</t>
  </si>
  <si>
    <t>D573</t>
  </si>
  <si>
    <t>679442930546701301</t>
  </si>
  <si>
    <t>CARZANO</t>
  </si>
  <si>
    <t>B856</t>
  </si>
  <si>
    <t>405642929034787301</t>
  </si>
  <si>
    <t>AMBLAR-DON</t>
  </si>
  <si>
    <t>M351</t>
  </si>
  <si>
    <t>751145399957290901</t>
  </si>
  <si>
    <t>CAVEDAGO</t>
  </si>
  <si>
    <t>C392</t>
  </si>
  <si>
    <t>485342930532723502</t>
  </si>
  <si>
    <t>SAMONE</t>
  </si>
  <si>
    <t>H754</t>
  </si>
  <si>
    <t>923642930464565102</t>
  </si>
  <si>
    <t>DRENA</t>
  </si>
  <si>
    <t>D365</t>
  </si>
  <si>
    <t>882042930518036902</t>
  </si>
  <si>
    <t>CAPRIANA</t>
  </si>
  <si>
    <t>B697</t>
  </si>
  <si>
    <t>201842927928402701</t>
  </si>
  <si>
    <t>MAZZIN</t>
  </si>
  <si>
    <t>F068</t>
  </si>
  <si>
    <t>725142930454394001</t>
  </si>
  <si>
    <t>STREMBO</t>
  </si>
  <si>
    <t>I975</t>
  </si>
  <si>
    <t>896442930459265001</t>
  </si>
  <si>
    <t>TELVE DI SOPRA</t>
  </si>
  <si>
    <t>L090</t>
  </si>
  <si>
    <t>285342930477471501</t>
  </si>
  <si>
    <t>PIEVE TESINO</t>
  </si>
  <si>
    <t>G656</t>
  </si>
  <si>
    <t>172442930461991502</t>
  </si>
  <si>
    <t>TERZOLAS</t>
  </si>
  <si>
    <t>L145</t>
  </si>
  <si>
    <t>783442930457873101</t>
  </si>
  <si>
    <t>BONDONE</t>
  </si>
  <si>
    <t>A968</t>
  </si>
  <si>
    <t>749342928043475002</t>
  </si>
  <si>
    <t>CROVIANA</t>
  </si>
  <si>
    <t>D188</t>
  </si>
  <si>
    <t>821542930460498902</t>
  </si>
  <si>
    <t>CADERZONE TERME</t>
  </si>
  <si>
    <t>B335</t>
  </si>
  <si>
    <t>277542930531233702</t>
  </si>
  <si>
    <t>TORCEGNO</t>
  </si>
  <si>
    <t>L211</t>
  </si>
  <si>
    <t>694842930547250201</t>
  </si>
  <si>
    <t>SORAGA DI FASSA</t>
  </si>
  <si>
    <t>I839</t>
  </si>
  <si>
    <t>541542930538712902</t>
  </si>
  <si>
    <t>CIMONE</t>
  </si>
  <si>
    <t>C700</t>
  </si>
  <si>
    <t>465142930459723502</t>
  </si>
  <si>
    <t>SPORMINORE</t>
  </si>
  <si>
    <t>I925</t>
  </si>
  <si>
    <t>844142930547098901</t>
  </si>
  <si>
    <t>TERRAGNOLO</t>
  </si>
  <si>
    <t>L121</t>
  </si>
  <si>
    <t>707742930524510001</t>
  </si>
  <si>
    <t>CAMPITELLO DI FASSA</t>
  </si>
  <si>
    <t>B514</t>
  </si>
  <si>
    <t>883042930464210701</t>
  </si>
  <si>
    <t>BORGO LARES</t>
  </si>
  <si>
    <t>M353</t>
  </si>
  <si>
    <t>167845466831642801</t>
  </si>
  <si>
    <t>GIUSTINO</t>
  </si>
  <si>
    <t>E065</t>
  </si>
  <si>
    <t>704842930543354302</t>
  </si>
  <si>
    <t>PELLIZZANO</t>
  </si>
  <si>
    <t>G428</t>
  </si>
  <si>
    <t>247042930477042902</t>
  </si>
  <si>
    <t>OSPEDALETTO</t>
  </si>
  <si>
    <t>G168</t>
  </si>
  <si>
    <t>469442930477083301</t>
  </si>
  <si>
    <t>SARNONICO</t>
  </si>
  <si>
    <t>I439</t>
  </si>
  <si>
    <t>697242930479552002</t>
  </si>
  <si>
    <t>LIVO</t>
  </si>
  <si>
    <t>E624</t>
  </si>
  <si>
    <t>158142929189241902</t>
  </si>
  <si>
    <t>SOVER</t>
  </si>
  <si>
    <t>I871</t>
  </si>
  <si>
    <t>638242930455311801</t>
  </si>
  <si>
    <t>RUMO</t>
  </si>
  <si>
    <t>H639</t>
  </si>
  <si>
    <t>663642930480208101</t>
  </si>
  <si>
    <t>PANCHIÀ</t>
  </si>
  <si>
    <t>G305</t>
  </si>
  <si>
    <t>172642930519336001</t>
  </si>
  <si>
    <t>OSSANA</t>
  </si>
  <si>
    <t>G173</t>
  </si>
  <si>
    <t>596042930526196402</t>
  </si>
  <si>
    <t>LONA-LASES</t>
  </si>
  <si>
    <t>E664</t>
  </si>
  <si>
    <t>234442930519488502</t>
  </si>
  <si>
    <t>MEZZANA</t>
  </si>
  <si>
    <t>F168</t>
  </si>
  <si>
    <t>361942930532111701</t>
  </si>
  <si>
    <t>FAI DELLA PAGANELLA</t>
  </si>
  <si>
    <t>D468</t>
  </si>
  <si>
    <t>453142930509752902</t>
  </si>
  <si>
    <t>SANZENO</t>
  </si>
  <si>
    <t>I411</t>
  </si>
  <si>
    <t>896842930529787402</t>
  </si>
  <si>
    <t>CARISOLO</t>
  </si>
  <si>
    <t>B783</t>
  </si>
  <si>
    <t>269542930465015202</t>
  </si>
  <si>
    <t>2 - 1.001-5.000</t>
  </si>
  <si>
    <t>COMMEZZADURA</t>
  </si>
  <si>
    <t>C931</t>
  </si>
  <si>
    <t>612542928601833902</t>
  </si>
  <si>
    <t>RONZO-CHIENIS</t>
  </si>
  <si>
    <t>M303</t>
  </si>
  <si>
    <t>694642930542427401</t>
  </si>
  <si>
    <t>TENNA</t>
  </si>
  <si>
    <t>L096</t>
  </si>
  <si>
    <t>648742930524846701</t>
  </si>
  <si>
    <t>CASTELNUOVO</t>
  </si>
  <si>
    <t>C216</t>
  </si>
  <si>
    <t>419442930510332601</t>
  </si>
  <si>
    <t>FIAVÈ</t>
  </si>
  <si>
    <t>D565</t>
  </si>
  <si>
    <t>805842930164781701</t>
  </si>
  <si>
    <t>NOVALEDO</t>
  </si>
  <si>
    <t>F947</t>
  </si>
  <si>
    <t>726542930527959101</t>
  </si>
  <si>
    <t>CALDES</t>
  </si>
  <si>
    <t>B400</t>
  </si>
  <si>
    <t>272842930531914801</t>
  </si>
  <si>
    <t>MOLVENO</t>
  </si>
  <si>
    <t>F307</t>
  </si>
  <si>
    <t>839142930463661901</t>
  </si>
  <si>
    <t>CAVARENO</t>
  </si>
  <si>
    <t>C380</t>
  </si>
  <si>
    <t>877942930509116701</t>
  </si>
  <si>
    <t>ANDALO</t>
  </si>
  <si>
    <t>A274</t>
  </si>
  <si>
    <t>206142930464701102</t>
  </si>
  <si>
    <t>SANT'ORSOLA TERME</t>
  </si>
  <si>
    <t>I354</t>
  </si>
  <si>
    <t>746742930477841502</t>
  </si>
  <si>
    <t>IMER</t>
  </si>
  <si>
    <t>E288</t>
  </si>
  <si>
    <t>287942929309212902</t>
  </si>
  <si>
    <t>VALDAONE</t>
  </si>
  <si>
    <t>M343</t>
  </si>
  <si>
    <t>447742930545648402</t>
  </si>
  <si>
    <t>LAVARONE</t>
  </si>
  <si>
    <t>E492</t>
  </si>
  <si>
    <t>119642930474784802</t>
  </si>
  <si>
    <t>CASTELLO TESINO</t>
  </si>
  <si>
    <t>C194</t>
  </si>
  <si>
    <t>566242930517841701</t>
  </si>
  <si>
    <t>STENICO</t>
  </si>
  <si>
    <t>I949</t>
  </si>
  <si>
    <t>175142930480181001</t>
  </si>
  <si>
    <t>DENNO</t>
  </si>
  <si>
    <t>D273</t>
  </si>
  <si>
    <t>215942930534226501</t>
  </si>
  <si>
    <t>SPIAZZO</t>
  </si>
  <si>
    <t>I899</t>
  </si>
  <si>
    <t>429742930480276102</t>
  </si>
  <si>
    <t>SPORMAGGIORE</t>
  </si>
  <si>
    <t>I924</t>
  </si>
  <si>
    <t>701542930525900501</t>
  </si>
  <si>
    <t>FORNACE</t>
  </si>
  <si>
    <t>D714</t>
  </si>
  <si>
    <t>786442930542702602</t>
  </si>
  <si>
    <t>TON</t>
  </si>
  <si>
    <t>L200</t>
  </si>
  <si>
    <t>453642930550812901</t>
  </si>
  <si>
    <t>RABBI</t>
  </si>
  <si>
    <t>H146</t>
  </si>
  <si>
    <t>808342930525211902</t>
  </si>
  <si>
    <t>NOMI</t>
  </si>
  <si>
    <t>F929</t>
  </si>
  <si>
    <t>126442930456035301</t>
  </si>
  <si>
    <t>CALCERANICA AL LAGO</t>
  </si>
  <si>
    <t>B389</t>
  </si>
  <si>
    <t>675242928055989402</t>
  </si>
  <si>
    <t>VALLARSA</t>
  </si>
  <si>
    <t>L588</t>
  </si>
  <si>
    <t>873442930525416502</t>
  </si>
  <si>
    <t>CONTÀ</t>
  </si>
  <si>
    <t>M356</t>
  </si>
  <si>
    <t>295145466960496401</t>
  </si>
  <si>
    <t>TRE VILLE</t>
  </si>
  <si>
    <t>M361</t>
  </si>
  <si>
    <t>286145466854081901</t>
  </si>
  <si>
    <t>ROMENO</t>
  </si>
  <si>
    <t>H517</t>
  </si>
  <si>
    <t>153442930467893301</t>
  </si>
  <si>
    <t>SCURELLE</t>
  </si>
  <si>
    <t>I554</t>
  </si>
  <si>
    <t>948142930480739001</t>
  </si>
  <si>
    <t>SEGONZANO</t>
  </si>
  <si>
    <t>I576</t>
  </si>
  <si>
    <t>878742930447545202</t>
  </si>
  <si>
    <t>PIEVE DI BONO-PREZZO</t>
  </si>
  <si>
    <t>M365</t>
  </si>
  <si>
    <t>381245466764726701</t>
  </si>
  <si>
    <t>TRAMBILENO</t>
  </si>
  <si>
    <t>L322</t>
  </si>
  <si>
    <t>984742930524745701</t>
  </si>
  <si>
    <t>CANAL SAN BOVO</t>
  </si>
  <si>
    <t>B577</t>
  </si>
  <si>
    <t>349542930463037902</t>
  </si>
  <si>
    <t>BEDOLLO</t>
  </si>
  <si>
    <t>A730</t>
  </si>
  <si>
    <t>791942930464434002</t>
  </si>
  <si>
    <t>ALBIANO</t>
  </si>
  <si>
    <t>A158</t>
  </si>
  <si>
    <t>533042928257856601</t>
  </si>
  <si>
    <t>CAMPODENNO</t>
  </si>
  <si>
    <t>B525</t>
  </si>
  <si>
    <t>677242930517222601</t>
  </si>
  <si>
    <t>BLEGGIO SUPERIORE</t>
  </si>
  <si>
    <t>A902</t>
  </si>
  <si>
    <t>441642930543933102</t>
  </si>
  <si>
    <t>SAN LORENZO DORSINO</t>
  </si>
  <si>
    <t>M345</t>
  </si>
  <si>
    <t>941742930476701901</t>
  </si>
  <si>
    <t>MEZZANO</t>
  </si>
  <si>
    <t>F176</t>
  </si>
  <si>
    <t>867142930546069701</t>
  </si>
  <si>
    <t>ALTAVALLE</t>
  </si>
  <si>
    <t>M349</t>
  </si>
  <si>
    <t>431645468444272601</t>
  </si>
  <si>
    <t>ROVERÈ DELLA LUNA</t>
  </si>
  <si>
    <t>H607</t>
  </si>
  <si>
    <t>691842930446404902</t>
  </si>
  <si>
    <t>ZIANO DI FIEMME</t>
  </si>
  <si>
    <t>M173</t>
  </si>
  <si>
    <t>687942930478920301</t>
  </si>
  <si>
    <t>PORTE DI RENDENA</t>
  </si>
  <si>
    <t>M358</t>
  </si>
  <si>
    <t>128345468365056201</t>
  </si>
  <si>
    <t>VERMIGLIO</t>
  </si>
  <si>
    <t>L769</t>
  </si>
  <si>
    <t>111142930451558302</t>
  </si>
  <si>
    <t>PEIO</t>
  </si>
  <si>
    <t>G419</t>
  </si>
  <si>
    <t>201942930541697001</t>
  </si>
  <si>
    <t>CANAZEI</t>
  </si>
  <si>
    <t>B579</t>
  </si>
  <si>
    <t>424942930522432801</t>
  </si>
  <si>
    <t>TELVE</t>
  </si>
  <si>
    <t>L089</t>
  </si>
  <si>
    <t>355942930529354002</t>
  </si>
  <si>
    <t>CALLIANO</t>
  </si>
  <si>
    <t>B419</t>
  </si>
  <si>
    <t>979542928748781302</t>
  </si>
  <si>
    <t>BORGO CHIESE</t>
  </si>
  <si>
    <t>M352</t>
  </si>
  <si>
    <t>995545466897190001</t>
  </si>
  <si>
    <t>TENNO</t>
  </si>
  <si>
    <t>L097</t>
  </si>
  <si>
    <t>417342930449522002</t>
  </si>
  <si>
    <t>NOGAREDO</t>
  </si>
  <si>
    <t>F920</t>
  </si>
  <si>
    <t>629442930546221601</t>
  </si>
  <si>
    <t>DIMARO FOLGARIDA</t>
  </si>
  <si>
    <t>M366</t>
  </si>
  <si>
    <t>434545467006860901</t>
  </si>
  <si>
    <t>GRIGNO</t>
  </si>
  <si>
    <t>E178</t>
  </si>
  <si>
    <t>838642930475790101</t>
  </si>
  <si>
    <t>MALÉ</t>
  </si>
  <si>
    <t>E850</t>
  </si>
  <si>
    <t>345842930527032402</t>
  </si>
  <si>
    <t>CEMBRA LISIGNAGO</t>
  </si>
  <si>
    <t>M355</t>
  </si>
  <si>
    <t>795445466935990601</t>
  </si>
  <si>
    <t>CASTELLO-MOLINA DI FIEMME</t>
  </si>
  <si>
    <t>C189</t>
  </si>
  <si>
    <t>311842930517670502</t>
  </si>
  <si>
    <t>POMAROLO</t>
  </si>
  <si>
    <t>G808</t>
  </si>
  <si>
    <t>146542930451341801</t>
  </si>
  <si>
    <t>BORGO D'ANAUNIA</t>
  </si>
  <si>
    <t>M429</t>
  </si>
  <si>
    <t>197057806247391902</t>
  </si>
  <si>
    <t>GIOVO</t>
  </si>
  <si>
    <t>E048</t>
  </si>
  <si>
    <t>189742930517890202</t>
  </si>
  <si>
    <t>VILLE DI FIEMME</t>
  </si>
  <si>
    <t>M431</t>
  </si>
  <si>
    <t>624657806247336302</t>
  </si>
  <si>
    <t>MOENA</t>
  </si>
  <si>
    <t>F263</t>
  </si>
  <si>
    <t>133242930477853802</t>
  </si>
  <si>
    <t>BESENELLO</t>
  </si>
  <si>
    <t>A821</t>
  </si>
  <si>
    <t>352842930534654102</t>
  </si>
  <si>
    <t>ISERA</t>
  </si>
  <si>
    <t>E334</t>
  </si>
  <si>
    <t>436642930516141202</t>
  </si>
  <si>
    <t>NAGO-TORBOLE</t>
  </si>
  <si>
    <t>F835</t>
  </si>
  <si>
    <t>814342930462456201</t>
  </si>
  <si>
    <t>RONCEGNO TERME</t>
  </si>
  <si>
    <t>H528</t>
  </si>
  <si>
    <t>229542930477542801</t>
  </si>
  <si>
    <t>MADRUZZO</t>
  </si>
  <si>
    <t>M357</t>
  </si>
  <si>
    <t>247545466531968801</t>
  </si>
  <si>
    <t>SELLA GIUDICARIE</t>
  </si>
  <si>
    <t>M360</t>
  </si>
  <si>
    <t>616845468334707001</t>
  </si>
  <si>
    <t>COMANO TERME</t>
  </si>
  <si>
    <t>M314</t>
  </si>
  <si>
    <t>654842930480480002</t>
  </si>
  <si>
    <t>TESERO</t>
  </si>
  <si>
    <t>L147</t>
  </si>
  <si>
    <t>539442930457747202</t>
  </si>
  <si>
    <t>CAVEDINE</t>
  </si>
  <si>
    <t>C393</t>
  </si>
  <si>
    <t>495442930462856202</t>
  </si>
  <si>
    <t>VOLANO</t>
  </si>
  <si>
    <t>M113</t>
  </si>
  <si>
    <t>858342930472058502</t>
  </si>
  <si>
    <t>PINZOLO</t>
  </si>
  <si>
    <t>G681</t>
  </si>
  <si>
    <t>497442930480371302</t>
  </si>
  <si>
    <t>TERRE D'ADIGE</t>
  </si>
  <si>
    <t>M407</t>
  </si>
  <si>
    <t>217854644207674302</t>
  </si>
  <si>
    <t>FOLGARIA</t>
  </si>
  <si>
    <t>D651</t>
  </si>
  <si>
    <t>247442930516618101</t>
  </si>
  <si>
    <t>ALDENO</t>
  </si>
  <si>
    <t>A178</t>
  </si>
  <si>
    <t>707242930509951101</t>
  </si>
  <si>
    <t>CASTEL IVANO</t>
  </si>
  <si>
    <t>M354</t>
  </si>
  <si>
    <t>514745466481320801</t>
  </si>
  <si>
    <t>SAN GIOVANNI DI FASSA</t>
  </si>
  <si>
    <t>M390</t>
  </si>
  <si>
    <t>541751559372421201</t>
  </si>
  <si>
    <t>NOVELLA</t>
  </si>
  <si>
    <t>M430</t>
  </si>
  <si>
    <t>296757806247365301</t>
  </si>
  <si>
    <t>TIONE DI TRENTO</t>
  </si>
  <si>
    <t>L174</t>
  </si>
  <si>
    <t>246142930548556802</t>
  </si>
  <si>
    <t>VILLA LAGARINA</t>
  </si>
  <si>
    <t>L957</t>
  </si>
  <si>
    <t>542942930467896902</t>
  </si>
  <si>
    <t>CALDONAZZO</t>
  </si>
  <si>
    <t>B404</t>
  </si>
  <si>
    <t>815142930464010802</t>
  </si>
  <si>
    <t>SAN MICHELE ALL'ADIGE</t>
  </si>
  <si>
    <t>I042</t>
  </si>
  <si>
    <t>888842930525252101</t>
  </si>
  <si>
    <t>BRENTONICO</t>
  </si>
  <si>
    <t>B153</t>
  </si>
  <si>
    <t>259342927979570502</t>
  </si>
  <si>
    <t>CIVEZZANO</t>
  </si>
  <si>
    <t>C756</t>
  </si>
  <si>
    <t>244542930518141302</t>
  </si>
  <si>
    <t>AVIO</t>
  </si>
  <si>
    <t>A520</t>
  </si>
  <si>
    <t>744142930521176202</t>
  </si>
  <si>
    <t>CAVALESE</t>
  </si>
  <si>
    <t>C372</t>
  </si>
  <si>
    <t>682842928064987401</t>
  </si>
  <si>
    <t>PREDAZZO</t>
  </si>
  <si>
    <t>H018</t>
  </si>
  <si>
    <t>324442930473115401</t>
  </si>
  <si>
    <t>STORO</t>
  </si>
  <si>
    <t>I964</t>
  </si>
  <si>
    <t>891142930524308901</t>
  </si>
  <si>
    <t>VILLE D'ANAUNIA</t>
  </si>
  <si>
    <t>M363</t>
  </si>
  <si>
    <t>452845466741851701</t>
  </si>
  <si>
    <t>3 - 5.001-10.000</t>
  </si>
  <si>
    <t>BASELGA DI PINÈ</t>
  </si>
  <si>
    <t>A694</t>
  </si>
  <si>
    <t>867142930510401702</t>
  </si>
  <si>
    <t>ALTOPIANO DELLA VIGOLANA</t>
  </si>
  <si>
    <t>M350</t>
  </si>
  <si>
    <t>967345468425484301</t>
  </si>
  <si>
    <t>DRO</t>
  </si>
  <si>
    <t>D371</t>
  </si>
  <si>
    <t>922142929348263902</t>
  </si>
  <si>
    <t>VALLELAGHI</t>
  </si>
  <si>
    <t>M362</t>
  </si>
  <si>
    <t>921445466594448101</t>
  </si>
  <si>
    <t>LEDRO</t>
  </si>
  <si>
    <t>M313</t>
  </si>
  <si>
    <t>391342930468686502</t>
  </si>
  <si>
    <t>PRIMIERO SAN MARTINO DI CASTROZZA</t>
  </si>
  <si>
    <t>M359</t>
  </si>
  <si>
    <t>417945467044768701</t>
  </si>
  <si>
    <t>MEZZOCORONA</t>
  </si>
  <si>
    <t>F183</t>
  </si>
  <si>
    <t>795442930458219802</t>
  </si>
  <si>
    <t>PREDAIA</t>
  </si>
  <si>
    <t>M344</t>
  </si>
  <si>
    <t>964642930476536402</t>
  </si>
  <si>
    <t>BORGO VALSUGANA</t>
  </si>
  <si>
    <t>B006</t>
  </si>
  <si>
    <t>965442929269076802</t>
  </si>
  <si>
    <t>CLES</t>
  </si>
  <si>
    <t>C794</t>
  </si>
  <si>
    <t>869842930517944101</t>
  </si>
  <si>
    <t>MEZZOLOMBARDO</t>
  </si>
  <si>
    <t>F187</t>
  </si>
  <si>
    <t>266742930526545901</t>
  </si>
  <si>
    <t>LEVICO TERME</t>
  </si>
  <si>
    <t>E565</t>
  </si>
  <si>
    <t>321142929177982401</t>
  </si>
  <si>
    <t>ALA</t>
  </si>
  <si>
    <t>A116</t>
  </si>
  <si>
    <t>814842930510356101</t>
  </si>
  <si>
    <t>LAVIS</t>
  </si>
  <si>
    <t>E500</t>
  </si>
  <si>
    <t>436442930475111001</t>
  </si>
  <si>
    <t>MORI</t>
  </si>
  <si>
    <t>F728</t>
  </si>
  <si>
    <t>859142930456578101</t>
  </si>
  <si>
    <t>4 - 10.001-20.000</t>
  </si>
  <si>
    <t>RIVA DEL GARDA</t>
  </si>
  <si>
    <t>H330</t>
  </si>
  <si>
    <t>776742930523716602</t>
  </si>
  <si>
    <t>ARCO</t>
  </si>
  <si>
    <t>A372</t>
  </si>
  <si>
    <t>486442930534310301</t>
  </si>
  <si>
    <t>5 - 20.001-60.000</t>
  </si>
  <si>
    <t>PERGINE VALSUGANA</t>
  </si>
  <si>
    <t>G452</t>
  </si>
  <si>
    <t>524242930532164301</t>
  </si>
  <si>
    <t>ROVERETO</t>
  </si>
  <si>
    <t>H612</t>
  </si>
  <si>
    <t>495942930458591402</t>
  </si>
  <si>
    <t>7 - 100.001-250.000</t>
  </si>
  <si>
    <t>L378</t>
  </si>
  <si>
    <t>389042930537878602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</si>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</sst>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3" borderId="2" xfId="0" applyNumberFormat="1" applyFont="1" applyFill="1" applyBorder="1"/>
    <xf numFmtId="0" fontId="5" fillId="3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2" borderId="2" xfId="0" applyNumberFormat="1" applyFont="1" applyFill="1" applyBorder="1"/>
    <xf numFmtId="3" fontId="4" fillId="2" borderId="2" xfId="0" applyNumberFormat="1" applyFont="1" applyFill="1" applyBorder="1"/>
    <xf numFmtId="0" fontId="4" fillId="2" borderId="2" xfId="0" applyFont="1" applyFill="1" applyBorder="1"/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3" fontId="3" fillId="3" borderId="2" xfId="0" applyNumberFormat="1" applyFont="1" applyFill="1" applyBorder="1"/>
    <xf numFmtId="0" fontId="4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6036051D-CAF4-4E60-AEC9-FDCF01EDB64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E07A2-C5E0-4888-A059-203F8CEE6AE5}">
  <dimension ref="B3:N172"/>
  <sheetViews>
    <sheetView tabSelected="1" workbookViewId="0">
      <selection activeCell="K16" sqref="K16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5" max="5" width="4.85546875" bestFit="1" customWidth="1"/>
    <col min="6" max="6" width="6.28515625" bestFit="1" customWidth="1"/>
    <col min="7" max="7" width="16.140625" bestFit="1" customWidth="1"/>
    <col min="8" max="8" width="9" bestFit="1" customWidth="1"/>
    <col min="9" max="9" width="32.2851562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521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520</v>
      </c>
      <c r="K4" s="25">
        <f>_xlfn.AGGREGATE(9,5,K7:K172)</f>
        <v>542166</v>
      </c>
      <c r="L4" s="25">
        <f>_xlfn.AGGREGATE(9,5,L7:L172)</f>
        <v>2495534.6868080525</v>
      </c>
      <c r="M4" s="25">
        <f>_xlfn.AGGREGATE(9,5,M7:M172)</f>
        <v>1871623.0627820366</v>
      </c>
      <c r="N4" s="25">
        <f>_xlfn.AGGREGATE(9,5,N7:N172)</f>
        <v>4367112.5463222787</v>
      </c>
    </row>
    <row r="6" spans="2:14" ht="82.5" customHeight="1" thickBot="1" x14ac:dyDescent="0.3">
      <c r="B6" s="24" t="s">
        <v>519</v>
      </c>
      <c r="C6" s="23" t="s">
        <v>518</v>
      </c>
      <c r="D6" s="23" t="s">
        <v>517</v>
      </c>
      <c r="E6" s="23" t="s">
        <v>516</v>
      </c>
      <c r="F6" s="23" t="s">
        <v>515</v>
      </c>
      <c r="G6" s="23" t="s">
        <v>514</v>
      </c>
      <c r="H6" s="23" t="s">
        <v>513</v>
      </c>
      <c r="I6" s="23" t="s">
        <v>512</v>
      </c>
      <c r="J6" s="23" t="s">
        <v>511</v>
      </c>
      <c r="K6" s="23" t="s">
        <v>510</v>
      </c>
      <c r="L6" s="22" t="s">
        <v>509</v>
      </c>
      <c r="M6" s="22" t="s">
        <v>508</v>
      </c>
      <c r="N6" s="22" t="s">
        <v>507</v>
      </c>
    </row>
    <row r="7" spans="2:14" ht="17.25" thickTop="1" x14ac:dyDescent="0.3">
      <c r="B7" s="21">
        <v>2040831940</v>
      </c>
      <c r="C7" s="20" t="s">
        <v>506</v>
      </c>
      <c r="D7" s="20" t="s">
        <v>505</v>
      </c>
      <c r="E7" s="4" t="s">
        <v>5</v>
      </c>
      <c r="F7" s="19" t="s">
        <v>4</v>
      </c>
      <c r="G7" s="4" t="s">
        <v>3</v>
      </c>
      <c r="H7" s="4" t="s">
        <v>2</v>
      </c>
      <c r="I7" s="18" t="s">
        <v>2</v>
      </c>
      <c r="J7" s="4" t="s">
        <v>504</v>
      </c>
      <c r="K7" s="3">
        <v>118879</v>
      </c>
      <c r="L7" s="3">
        <v>334867.78173330298</v>
      </c>
      <c r="M7" s="3">
        <v>251143.5730326912</v>
      </c>
      <c r="N7" s="17">
        <v>586006.31224739994</v>
      </c>
    </row>
    <row r="8" spans="2:14" ht="16.5" x14ac:dyDescent="0.3">
      <c r="B8" s="16">
        <v>2040831500</v>
      </c>
      <c r="C8" s="15" t="s">
        <v>503</v>
      </c>
      <c r="D8" s="15" t="s">
        <v>502</v>
      </c>
      <c r="E8" s="13" t="s">
        <v>5</v>
      </c>
      <c r="F8" s="14" t="s">
        <v>4</v>
      </c>
      <c r="G8" s="13" t="s">
        <v>3</v>
      </c>
      <c r="H8" s="13" t="s">
        <v>2</v>
      </c>
      <c r="I8" s="12" t="s">
        <v>501</v>
      </c>
      <c r="J8" s="4" t="s">
        <v>497</v>
      </c>
      <c r="K8" s="3">
        <v>39954</v>
      </c>
      <c r="L8" s="11">
        <v>225899.66200312931</v>
      </c>
      <c r="M8" s="11">
        <v>169419.75767564421</v>
      </c>
      <c r="N8" s="10">
        <v>395315.95736779144</v>
      </c>
    </row>
    <row r="9" spans="2:14" ht="16.5" x14ac:dyDescent="0.3">
      <c r="B9" s="16">
        <v>2040831280</v>
      </c>
      <c r="C9" s="15" t="s">
        <v>500</v>
      </c>
      <c r="D9" s="15" t="s">
        <v>499</v>
      </c>
      <c r="E9" s="13" t="s">
        <v>5</v>
      </c>
      <c r="F9" s="14" t="s">
        <v>4</v>
      </c>
      <c r="G9" s="13" t="s">
        <v>3</v>
      </c>
      <c r="H9" s="13" t="s">
        <v>2</v>
      </c>
      <c r="I9" s="12" t="s">
        <v>498</v>
      </c>
      <c r="J9" s="4" t="s">
        <v>497</v>
      </c>
      <c r="K9" s="3">
        <v>21486</v>
      </c>
      <c r="L9" s="11">
        <v>92207.48175672123</v>
      </c>
      <c r="M9" s="11">
        <v>69153.586444216955</v>
      </c>
      <c r="N9" s="10">
        <v>161359.66276341557</v>
      </c>
    </row>
    <row r="10" spans="2:14" ht="16.5" x14ac:dyDescent="0.3">
      <c r="B10" s="21">
        <v>2040830060</v>
      </c>
      <c r="C10" s="20" t="s">
        <v>496</v>
      </c>
      <c r="D10" s="20" t="s">
        <v>495</v>
      </c>
      <c r="E10" s="4" t="s">
        <v>5</v>
      </c>
      <c r="F10" s="19" t="s">
        <v>4</v>
      </c>
      <c r="G10" s="4" t="s">
        <v>3</v>
      </c>
      <c r="H10" s="4" t="s">
        <v>2</v>
      </c>
      <c r="I10" s="18" t="s">
        <v>494</v>
      </c>
      <c r="J10" s="4" t="s">
        <v>490</v>
      </c>
      <c r="K10" s="3">
        <v>17798</v>
      </c>
      <c r="L10" s="3">
        <v>52512.272927304395</v>
      </c>
      <c r="M10" s="3">
        <v>39383.06383842069</v>
      </c>
      <c r="N10" s="17">
        <v>91894.544751176087</v>
      </c>
    </row>
    <row r="11" spans="2:14" ht="16.5" x14ac:dyDescent="0.3">
      <c r="B11" s="21">
        <v>2040831420</v>
      </c>
      <c r="C11" s="20" t="s">
        <v>493</v>
      </c>
      <c r="D11" s="20" t="s">
        <v>492</v>
      </c>
      <c r="E11" s="4" t="s">
        <v>5</v>
      </c>
      <c r="F11" s="19" t="s">
        <v>4</v>
      </c>
      <c r="G11" s="4" t="s">
        <v>3</v>
      </c>
      <c r="H11" s="4" t="s">
        <v>2</v>
      </c>
      <c r="I11" s="18" t="s">
        <v>491</v>
      </c>
      <c r="J11" s="4" t="s">
        <v>490</v>
      </c>
      <c r="K11" s="3">
        <v>17646</v>
      </c>
      <c r="L11" s="3">
        <v>83953.967559783487</v>
      </c>
      <c r="M11" s="3">
        <v>62963.627800639006</v>
      </c>
      <c r="N11" s="17">
        <v>146916.31283455348</v>
      </c>
    </row>
    <row r="12" spans="2:14" ht="16.5" x14ac:dyDescent="0.3">
      <c r="B12" s="21">
        <v>2040831160</v>
      </c>
      <c r="C12" s="20" t="s">
        <v>489</v>
      </c>
      <c r="D12" s="20" t="s">
        <v>488</v>
      </c>
      <c r="E12" s="4" t="s">
        <v>5</v>
      </c>
      <c r="F12" s="19" t="s">
        <v>4</v>
      </c>
      <c r="G12" s="4" t="s">
        <v>3</v>
      </c>
      <c r="H12" s="4" t="s">
        <v>2</v>
      </c>
      <c r="I12" s="18" t="s">
        <v>487</v>
      </c>
      <c r="J12" s="4" t="s">
        <v>444</v>
      </c>
      <c r="K12" s="3">
        <v>9974</v>
      </c>
      <c r="L12" s="3">
        <v>41307.360759899828</v>
      </c>
      <c r="M12" s="3">
        <v>30979.614233332817</v>
      </c>
      <c r="N12" s="17">
        <v>72286.345907025767</v>
      </c>
    </row>
    <row r="13" spans="2:14" ht="16.5" x14ac:dyDescent="0.3">
      <c r="B13" s="21">
        <v>2040830960</v>
      </c>
      <c r="C13" s="20" t="s">
        <v>486</v>
      </c>
      <c r="D13" s="20" t="s">
        <v>485</v>
      </c>
      <c r="E13" s="4" t="s">
        <v>5</v>
      </c>
      <c r="F13" s="19" t="s">
        <v>4</v>
      </c>
      <c r="G13" s="4" t="s">
        <v>3</v>
      </c>
      <c r="H13" s="4" t="s">
        <v>2</v>
      </c>
      <c r="I13" s="18" t="s">
        <v>484</v>
      </c>
      <c r="J13" s="4" t="s">
        <v>444</v>
      </c>
      <c r="K13" s="3">
        <v>9119</v>
      </c>
      <c r="L13" s="3">
        <v>31564.213226454744</v>
      </c>
      <c r="M13" s="3">
        <v>23672.470675270011</v>
      </c>
      <c r="N13" s="17">
        <v>55236.205455242191</v>
      </c>
    </row>
    <row r="14" spans="2:14" ht="16.5" x14ac:dyDescent="0.3">
      <c r="B14" s="21">
        <v>2040830010</v>
      </c>
      <c r="C14" s="20" t="s">
        <v>483</v>
      </c>
      <c r="D14" s="20" t="s">
        <v>482</v>
      </c>
      <c r="E14" s="4" t="s">
        <v>5</v>
      </c>
      <c r="F14" s="19" t="s">
        <v>4</v>
      </c>
      <c r="G14" s="4" t="s">
        <v>3</v>
      </c>
      <c r="H14" s="4" t="s">
        <v>2</v>
      </c>
      <c r="I14" s="18" t="s">
        <v>481</v>
      </c>
      <c r="J14" s="4" t="s">
        <v>444</v>
      </c>
      <c r="K14" s="3">
        <v>8792</v>
      </c>
      <c r="L14" s="3">
        <v>39706.456952320186</v>
      </c>
      <c r="M14" s="3">
        <v>29778.96974281759</v>
      </c>
      <c r="N14" s="17">
        <v>69484.820790653524</v>
      </c>
    </row>
    <row r="15" spans="2:14" ht="16.5" x14ac:dyDescent="0.3">
      <c r="B15" s="21">
        <v>2040830970</v>
      </c>
      <c r="C15" s="20" t="s">
        <v>480</v>
      </c>
      <c r="D15" s="20" t="s">
        <v>479</v>
      </c>
      <c r="E15" s="4" t="s">
        <v>5</v>
      </c>
      <c r="F15" s="19" t="s">
        <v>4</v>
      </c>
      <c r="G15" s="4" t="s">
        <v>3</v>
      </c>
      <c r="H15" s="4" t="s">
        <v>2</v>
      </c>
      <c r="I15" s="18" t="s">
        <v>478</v>
      </c>
      <c r="J15" s="4" t="s">
        <v>444</v>
      </c>
      <c r="K15" s="3">
        <v>8003</v>
      </c>
      <c r="L15" s="3">
        <v>32817.213581448341</v>
      </c>
      <c r="M15" s="3">
        <v>24612.19030913656</v>
      </c>
      <c r="N15" s="17">
        <v>57428.904223311911</v>
      </c>
    </row>
    <row r="16" spans="2:14" ht="16.5" x14ac:dyDescent="0.3">
      <c r="B16" s="16">
        <v>2040831110</v>
      </c>
      <c r="C16" s="15" t="s">
        <v>477</v>
      </c>
      <c r="D16" s="15" t="s">
        <v>476</v>
      </c>
      <c r="E16" s="13" t="s">
        <v>5</v>
      </c>
      <c r="F16" s="14" t="s">
        <v>4</v>
      </c>
      <c r="G16" s="13" t="s">
        <v>3</v>
      </c>
      <c r="H16" s="13" t="s">
        <v>2</v>
      </c>
      <c r="I16" s="12" t="s">
        <v>475</v>
      </c>
      <c r="J16" s="4" t="s">
        <v>444</v>
      </c>
      <c r="K16" s="3">
        <v>7361</v>
      </c>
      <c r="L16" s="11">
        <v>25412.792027726191</v>
      </c>
      <c r="M16" s="11">
        <v>19059.039142717269</v>
      </c>
      <c r="N16" s="10">
        <v>44471.445995340378</v>
      </c>
    </row>
    <row r="17" spans="2:14" ht="16.5" x14ac:dyDescent="0.3">
      <c r="B17" s="21">
        <v>2040830580</v>
      </c>
      <c r="C17" s="20" t="s">
        <v>474</v>
      </c>
      <c r="D17" s="20" t="s">
        <v>473</v>
      </c>
      <c r="E17" s="4" t="s">
        <v>5</v>
      </c>
      <c r="F17" s="19" t="s">
        <v>4</v>
      </c>
      <c r="G17" s="4" t="s">
        <v>3</v>
      </c>
      <c r="H17" s="4" t="s">
        <v>2</v>
      </c>
      <c r="I17" s="18" t="s">
        <v>472</v>
      </c>
      <c r="J17" s="4" t="s">
        <v>444</v>
      </c>
      <c r="K17" s="3">
        <v>7155</v>
      </c>
      <c r="L17" s="3">
        <v>38827.868030072903</v>
      </c>
      <c r="M17" s="3">
        <v>29120.044174594335</v>
      </c>
      <c r="N17" s="17">
        <v>67947.317532700108</v>
      </c>
    </row>
    <row r="18" spans="2:14" ht="16.5" x14ac:dyDescent="0.3">
      <c r="B18" s="21">
        <v>2040830210</v>
      </c>
      <c r="C18" s="20" t="s">
        <v>471</v>
      </c>
      <c r="D18" s="20" t="s">
        <v>470</v>
      </c>
      <c r="E18" s="4" t="s">
        <v>5</v>
      </c>
      <c r="F18" s="19" t="s">
        <v>4</v>
      </c>
      <c r="G18" s="4" t="s">
        <v>3</v>
      </c>
      <c r="H18" s="4" t="s">
        <v>2</v>
      </c>
      <c r="I18" s="18" t="s">
        <v>469</v>
      </c>
      <c r="J18" s="4" t="s">
        <v>444</v>
      </c>
      <c r="K18" s="3">
        <v>6984</v>
      </c>
      <c r="L18" s="3">
        <v>26057.76725934603</v>
      </c>
      <c r="M18" s="3">
        <v>19542.755235643828</v>
      </c>
      <c r="N18" s="17">
        <v>45600.126694246603</v>
      </c>
    </row>
    <row r="19" spans="2:14" ht="16.5" x14ac:dyDescent="0.3">
      <c r="B19" s="16">
        <v>2040831355</v>
      </c>
      <c r="C19" s="15" t="s">
        <v>468</v>
      </c>
      <c r="D19" s="15" t="s">
        <v>467</v>
      </c>
      <c r="E19" s="13" t="s">
        <v>5</v>
      </c>
      <c r="F19" s="14" t="s">
        <v>4</v>
      </c>
      <c r="G19" s="13" t="s">
        <v>3</v>
      </c>
      <c r="H19" s="13" t="s">
        <v>2</v>
      </c>
      <c r="I19" s="12" t="s">
        <v>466</v>
      </c>
      <c r="J19" s="4" t="s">
        <v>444</v>
      </c>
      <c r="K19" s="3">
        <v>6778</v>
      </c>
      <c r="L19" s="11">
        <v>40592.749401894034</v>
      </c>
      <c r="M19" s="11">
        <v>30443.664701940641</v>
      </c>
      <c r="N19" s="10">
        <v>71035.791343108955</v>
      </c>
    </row>
    <row r="20" spans="2:14" ht="16.5" x14ac:dyDescent="0.3">
      <c r="B20" s="16">
        <v>2040831100</v>
      </c>
      <c r="C20" s="15" t="s">
        <v>465</v>
      </c>
      <c r="D20" s="15" t="s">
        <v>464</v>
      </c>
      <c r="E20" s="13" t="s">
        <v>5</v>
      </c>
      <c r="F20" s="14" t="s">
        <v>4</v>
      </c>
      <c r="G20" s="13" t="s">
        <v>3</v>
      </c>
      <c r="H20" s="13" t="s">
        <v>2</v>
      </c>
      <c r="I20" s="12" t="s">
        <v>463</v>
      </c>
      <c r="J20" s="4" t="s">
        <v>444</v>
      </c>
      <c r="K20" s="3">
        <v>5528</v>
      </c>
      <c r="L20" s="11">
        <v>21120.595714354222</v>
      </c>
      <c r="M20" s="11">
        <v>15839.984320695155</v>
      </c>
      <c r="N20" s="10">
        <v>36960.259026674881</v>
      </c>
    </row>
    <row r="21" spans="2:14" ht="16.5" x14ac:dyDescent="0.3">
      <c r="B21" s="21">
        <v>2040831375</v>
      </c>
      <c r="C21" s="20" t="s">
        <v>462</v>
      </c>
      <c r="D21" s="20" t="s">
        <v>461</v>
      </c>
      <c r="E21" s="4" t="s">
        <v>5</v>
      </c>
      <c r="F21" s="19" t="s">
        <v>4</v>
      </c>
      <c r="G21" s="4" t="s">
        <v>3</v>
      </c>
      <c r="H21" s="4" t="s">
        <v>2</v>
      </c>
      <c r="I21" s="18" t="s">
        <v>460</v>
      </c>
      <c r="J21" s="4" t="s">
        <v>444</v>
      </c>
      <c r="K21" s="3">
        <v>5278</v>
      </c>
      <c r="L21" s="3">
        <v>36271.846766625204</v>
      </c>
      <c r="M21" s="3">
        <v>27204.329534550216</v>
      </c>
      <c r="N21" s="17">
        <v>63477.282699052965</v>
      </c>
    </row>
    <row r="22" spans="2:14" ht="16.5" x14ac:dyDescent="0.3">
      <c r="B22" s="21">
        <v>2040830965</v>
      </c>
      <c r="C22" s="20" t="s">
        <v>459</v>
      </c>
      <c r="D22" s="20" t="s">
        <v>458</v>
      </c>
      <c r="E22" s="4" t="s">
        <v>5</v>
      </c>
      <c r="F22" s="19" t="s">
        <v>4</v>
      </c>
      <c r="G22" s="4" t="s">
        <v>3</v>
      </c>
      <c r="H22" s="4" t="s">
        <v>2</v>
      </c>
      <c r="I22" s="18" t="s">
        <v>457</v>
      </c>
      <c r="J22" s="4" t="s">
        <v>444</v>
      </c>
      <c r="K22" s="3">
        <v>5248</v>
      </c>
      <c r="L22" s="3">
        <v>17317.068458908219</v>
      </c>
      <c r="M22" s="3">
        <v>12987.423746463826</v>
      </c>
      <c r="N22" s="17">
        <v>30304.230084752868</v>
      </c>
    </row>
    <row r="23" spans="2:14" ht="16.5" x14ac:dyDescent="0.3">
      <c r="B23" s="16">
        <v>2040831995</v>
      </c>
      <c r="C23" s="15" t="s">
        <v>456</v>
      </c>
      <c r="D23" s="15" t="s">
        <v>455</v>
      </c>
      <c r="E23" s="13" t="s">
        <v>5</v>
      </c>
      <c r="F23" s="14" t="s">
        <v>4</v>
      </c>
      <c r="G23" s="13" t="s">
        <v>3</v>
      </c>
      <c r="H23" s="13" t="s">
        <v>2</v>
      </c>
      <c r="I23" s="12" t="s">
        <v>454</v>
      </c>
      <c r="J23" s="4" t="s">
        <v>444</v>
      </c>
      <c r="K23" s="3">
        <v>5159</v>
      </c>
      <c r="L23" s="11">
        <v>20489.156368882603</v>
      </c>
      <c r="M23" s="11">
        <v>15366.418186886889</v>
      </c>
      <c r="N23" s="10">
        <v>35855.262837427661</v>
      </c>
    </row>
    <row r="24" spans="2:14" ht="16.5" x14ac:dyDescent="0.3">
      <c r="B24" s="21">
        <v>2040830740</v>
      </c>
      <c r="C24" s="20" t="s">
        <v>453</v>
      </c>
      <c r="D24" s="20" t="s">
        <v>452</v>
      </c>
      <c r="E24" s="4" t="s">
        <v>5</v>
      </c>
      <c r="F24" s="19" t="s">
        <v>4</v>
      </c>
      <c r="G24" s="4" t="s">
        <v>3</v>
      </c>
      <c r="H24" s="4" t="s">
        <v>2</v>
      </c>
      <c r="I24" s="18" t="s">
        <v>451</v>
      </c>
      <c r="J24" s="4" t="s">
        <v>444</v>
      </c>
      <c r="K24" s="3">
        <v>5057</v>
      </c>
      <c r="L24" s="3">
        <v>20810.449523371088</v>
      </c>
      <c r="M24" s="3">
        <v>15607.380605672413</v>
      </c>
      <c r="N24" s="17">
        <v>36417.513246899325</v>
      </c>
    </row>
    <row r="25" spans="2:14" ht="16.5" x14ac:dyDescent="0.3">
      <c r="B25" s="21">
        <v>2040830037</v>
      </c>
      <c r="C25" s="20" t="s">
        <v>450</v>
      </c>
      <c r="D25" s="20" t="s">
        <v>449</v>
      </c>
      <c r="E25" s="4" t="s">
        <v>5</v>
      </c>
      <c r="F25" s="19" t="s">
        <v>4</v>
      </c>
      <c r="G25" s="4" t="s">
        <v>3</v>
      </c>
      <c r="H25" s="4" t="s">
        <v>2</v>
      </c>
      <c r="I25" s="18" t="s">
        <v>448</v>
      </c>
      <c r="J25" s="4" t="s">
        <v>444</v>
      </c>
      <c r="K25" s="3">
        <v>5074</v>
      </c>
      <c r="L25" s="3">
        <v>33269.303744376637</v>
      </c>
      <c r="M25" s="3">
        <v>24951.241286954293</v>
      </c>
      <c r="N25" s="17">
        <v>58220.033899204522</v>
      </c>
    </row>
    <row r="26" spans="2:14" ht="16.5" x14ac:dyDescent="0.3">
      <c r="B26" s="21">
        <v>2040830100</v>
      </c>
      <c r="C26" s="20" t="s">
        <v>447</v>
      </c>
      <c r="D26" s="20" t="s">
        <v>446</v>
      </c>
      <c r="E26" s="4" t="s">
        <v>5</v>
      </c>
      <c r="F26" s="19" t="s">
        <v>4</v>
      </c>
      <c r="G26" s="4" t="s">
        <v>3</v>
      </c>
      <c r="H26" s="4" t="s">
        <v>2</v>
      </c>
      <c r="I26" s="18" t="s">
        <v>445</v>
      </c>
      <c r="J26" s="4" t="s">
        <v>444</v>
      </c>
      <c r="K26" s="3">
        <v>5074</v>
      </c>
      <c r="L26" s="3">
        <v>25017.016392991274</v>
      </c>
      <c r="M26" s="3">
        <v>18762.211249768574</v>
      </c>
      <c r="N26" s="17">
        <v>43778.84519165961</v>
      </c>
    </row>
    <row r="27" spans="2:14" ht="16.5" x14ac:dyDescent="0.3">
      <c r="B27" s="21">
        <v>2040832111</v>
      </c>
      <c r="C27" s="20" t="s">
        <v>443</v>
      </c>
      <c r="D27" s="20" t="s">
        <v>442</v>
      </c>
      <c r="E27" s="4" t="s">
        <v>5</v>
      </c>
      <c r="F27" s="19" t="s">
        <v>4</v>
      </c>
      <c r="G27" s="4" t="s">
        <v>3</v>
      </c>
      <c r="H27" s="4" t="s">
        <v>2</v>
      </c>
      <c r="I27" s="18" t="s">
        <v>441</v>
      </c>
      <c r="J27" s="4" t="s">
        <v>176</v>
      </c>
      <c r="K27" s="3">
        <v>4736</v>
      </c>
      <c r="L27" s="3">
        <v>20358.148429678247</v>
      </c>
      <c r="M27" s="3">
        <v>15268.164240679067</v>
      </c>
      <c r="N27" s="17">
        <v>35626.002357231831</v>
      </c>
    </row>
    <row r="28" spans="2:14" ht="16.5" x14ac:dyDescent="0.3">
      <c r="B28" s="16">
        <v>2040831720</v>
      </c>
      <c r="C28" s="15" t="s">
        <v>440</v>
      </c>
      <c r="D28" s="15" t="s">
        <v>439</v>
      </c>
      <c r="E28" s="13" t="s">
        <v>5</v>
      </c>
      <c r="F28" s="14" t="s">
        <v>4</v>
      </c>
      <c r="G28" s="13" t="s">
        <v>3</v>
      </c>
      <c r="H28" s="13" t="s">
        <v>2</v>
      </c>
      <c r="I28" s="12" t="s">
        <v>438</v>
      </c>
      <c r="J28" s="4" t="s">
        <v>176</v>
      </c>
      <c r="K28" s="3">
        <v>4534</v>
      </c>
      <c r="L28" s="11">
        <v>26155.944942923306</v>
      </c>
      <c r="M28" s="11">
        <v>19616.38086865874</v>
      </c>
      <c r="N28" s="10">
        <v>45771.924786731492</v>
      </c>
    </row>
    <row r="29" spans="2:14" ht="16.5" x14ac:dyDescent="0.3">
      <c r="B29" s="16">
        <v>2040831360</v>
      </c>
      <c r="C29" s="15" t="s">
        <v>437</v>
      </c>
      <c r="D29" s="15" t="s">
        <v>436</v>
      </c>
      <c r="E29" s="13" t="s">
        <v>5</v>
      </c>
      <c r="F29" s="14" t="s">
        <v>4</v>
      </c>
      <c r="G29" s="13" t="s">
        <v>3</v>
      </c>
      <c r="H29" s="13" t="s">
        <v>2</v>
      </c>
      <c r="I29" s="12" t="s">
        <v>435</v>
      </c>
      <c r="J29" s="4" t="s">
        <v>176</v>
      </c>
      <c r="K29" s="3">
        <v>4522</v>
      </c>
      <c r="L29" s="11">
        <v>27860.573433868183</v>
      </c>
      <c r="M29" s="11">
        <v>20894.813897500502</v>
      </c>
      <c r="N29" s="10">
        <v>48754.959707514703</v>
      </c>
    </row>
    <row r="30" spans="2:14" ht="16.5" x14ac:dyDescent="0.3">
      <c r="B30" s="16">
        <v>2040830470</v>
      </c>
      <c r="C30" s="15" t="s">
        <v>434</v>
      </c>
      <c r="D30" s="15" t="s">
        <v>433</v>
      </c>
      <c r="E30" s="13" t="s">
        <v>5</v>
      </c>
      <c r="F30" s="14" t="s">
        <v>4</v>
      </c>
      <c r="G30" s="13" t="s">
        <v>3</v>
      </c>
      <c r="H30" s="13" t="s">
        <v>2</v>
      </c>
      <c r="I30" s="12" t="s">
        <v>432</v>
      </c>
      <c r="J30" s="4" t="s">
        <v>176</v>
      </c>
      <c r="K30" s="3">
        <v>4041</v>
      </c>
      <c r="L30" s="11">
        <v>24408.858156944505</v>
      </c>
      <c r="M30" s="11">
        <v>18306.103955011065</v>
      </c>
      <c r="N30" s="10">
        <v>42714.587586928188</v>
      </c>
    </row>
    <row r="31" spans="2:14" ht="16.5" x14ac:dyDescent="0.3">
      <c r="B31" s="21">
        <v>2040830070</v>
      </c>
      <c r="C31" s="20" t="s">
        <v>431</v>
      </c>
      <c r="D31" s="20" t="s">
        <v>430</v>
      </c>
      <c r="E31" s="4" t="s">
        <v>5</v>
      </c>
      <c r="F31" s="19" t="s">
        <v>4</v>
      </c>
      <c r="G31" s="4" t="s">
        <v>3</v>
      </c>
      <c r="H31" s="4" t="s">
        <v>2</v>
      </c>
      <c r="I31" s="18" t="s">
        <v>429</v>
      </c>
      <c r="J31" s="4" t="s">
        <v>176</v>
      </c>
      <c r="K31" s="3">
        <v>4072</v>
      </c>
      <c r="L31" s="3">
        <v>17941.16779547773</v>
      </c>
      <c r="M31" s="3">
        <v>13455.481618725415</v>
      </c>
      <c r="N31" s="17">
        <v>31396.375789038728</v>
      </c>
    </row>
    <row r="32" spans="2:14" ht="16.5" x14ac:dyDescent="0.3">
      <c r="B32" s="21">
        <v>2040830570</v>
      </c>
      <c r="C32" s="20" t="s">
        <v>428</v>
      </c>
      <c r="D32" s="20" t="s">
        <v>427</v>
      </c>
      <c r="E32" s="4" t="s">
        <v>5</v>
      </c>
      <c r="F32" s="19" t="s">
        <v>4</v>
      </c>
      <c r="G32" s="4" t="s">
        <v>3</v>
      </c>
      <c r="H32" s="4" t="s">
        <v>2</v>
      </c>
      <c r="I32" s="18" t="s">
        <v>426</v>
      </c>
      <c r="J32" s="4" t="s">
        <v>176</v>
      </c>
      <c r="K32" s="3">
        <v>4080</v>
      </c>
      <c r="L32" s="3">
        <v>14733.67199640402</v>
      </c>
      <c r="M32" s="3">
        <v>11049.931878004043</v>
      </c>
      <c r="N32" s="17">
        <v>25783.380276993623</v>
      </c>
    </row>
    <row r="33" spans="2:14" ht="16.5" x14ac:dyDescent="0.3">
      <c r="B33" s="16">
        <v>2040830240</v>
      </c>
      <c r="C33" s="15" t="s">
        <v>425</v>
      </c>
      <c r="D33" s="15" t="s">
        <v>424</v>
      </c>
      <c r="E33" s="13" t="s">
        <v>5</v>
      </c>
      <c r="F33" s="14" t="s">
        <v>4</v>
      </c>
      <c r="G33" s="13" t="s">
        <v>3</v>
      </c>
      <c r="H33" s="13" t="s">
        <v>2</v>
      </c>
      <c r="I33" s="12" t="s">
        <v>423</v>
      </c>
      <c r="J33" s="4" t="s">
        <v>176</v>
      </c>
      <c r="K33" s="3">
        <v>4021</v>
      </c>
      <c r="L33" s="11">
        <v>18600.498580299271</v>
      </c>
      <c r="M33" s="11">
        <v>13949.964775499215</v>
      </c>
      <c r="N33" s="10">
        <v>32550.179372562143</v>
      </c>
    </row>
    <row r="34" spans="2:14" ht="16.5" x14ac:dyDescent="0.3">
      <c r="B34" s="21">
        <v>2040831560</v>
      </c>
      <c r="C34" s="20" t="s">
        <v>422</v>
      </c>
      <c r="D34" s="20" t="s">
        <v>421</v>
      </c>
      <c r="E34" s="4" t="s">
        <v>5</v>
      </c>
      <c r="F34" s="19" t="s">
        <v>4</v>
      </c>
      <c r="G34" s="4" t="s">
        <v>3</v>
      </c>
      <c r="H34" s="4" t="s">
        <v>2</v>
      </c>
      <c r="I34" s="18" t="s">
        <v>420</v>
      </c>
      <c r="J34" s="4" t="s">
        <v>176</v>
      </c>
      <c r="K34" s="3">
        <v>3956</v>
      </c>
      <c r="L34" s="3">
        <v>24540.022326233953</v>
      </c>
      <c r="M34" s="3">
        <v>18404.473945818314</v>
      </c>
      <c r="N34" s="17">
        <v>42944.119573601631</v>
      </c>
    </row>
    <row r="35" spans="2:14" ht="16.5" x14ac:dyDescent="0.3">
      <c r="B35" s="21">
        <v>2040830320</v>
      </c>
      <c r="C35" s="20" t="s">
        <v>419</v>
      </c>
      <c r="D35" s="20" t="s">
        <v>418</v>
      </c>
      <c r="E35" s="4" t="s">
        <v>5</v>
      </c>
      <c r="F35" s="19" t="s">
        <v>4</v>
      </c>
      <c r="G35" s="4" t="s">
        <v>3</v>
      </c>
      <c r="H35" s="4" t="s">
        <v>2</v>
      </c>
      <c r="I35" s="18" t="s">
        <v>417</v>
      </c>
      <c r="J35" s="4" t="s">
        <v>176</v>
      </c>
      <c r="K35" s="3">
        <v>3855</v>
      </c>
      <c r="L35" s="3">
        <v>13886.731362000915</v>
      </c>
      <c r="M35" s="3">
        <v>10414.74493979299</v>
      </c>
      <c r="N35" s="17">
        <v>24301.265571873791</v>
      </c>
    </row>
    <row r="36" spans="2:14" ht="16.5" x14ac:dyDescent="0.3">
      <c r="B36" s="16">
        <v>2040832100</v>
      </c>
      <c r="C36" s="15" t="s">
        <v>416</v>
      </c>
      <c r="D36" s="15" t="s">
        <v>415</v>
      </c>
      <c r="E36" s="13" t="s">
        <v>5</v>
      </c>
      <c r="F36" s="14" t="s">
        <v>4</v>
      </c>
      <c r="G36" s="13" t="s">
        <v>3</v>
      </c>
      <c r="H36" s="13" t="s">
        <v>2</v>
      </c>
      <c r="I36" s="12" t="s">
        <v>414</v>
      </c>
      <c r="J36" s="4" t="s">
        <v>176</v>
      </c>
      <c r="K36" s="3">
        <v>3825</v>
      </c>
      <c r="L36" s="11">
        <v>19056.285490707818</v>
      </c>
      <c r="M36" s="11">
        <v>14291.794280308579</v>
      </c>
      <c r="N36" s="10">
        <v>33347.788385068168</v>
      </c>
    </row>
    <row r="37" spans="2:14" ht="16.5" x14ac:dyDescent="0.3">
      <c r="B37" s="21">
        <v>2040831880</v>
      </c>
      <c r="C37" s="20" t="s">
        <v>413</v>
      </c>
      <c r="D37" s="20" t="s">
        <v>412</v>
      </c>
      <c r="E37" s="4" t="s">
        <v>5</v>
      </c>
      <c r="F37" s="19" t="s">
        <v>4</v>
      </c>
      <c r="G37" s="4" t="s">
        <v>3</v>
      </c>
      <c r="H37" s="4" t="s">
        <v>2</v>
      </c>
      <c r="I37" s="18" t="s">
        <v>411</v>
      </c>
      <c r="J37" s="4" t="s">
        <v>176</v>
      </c>
      <c r="K37" s="3">
        <v>3665</v>
      </c>
      <c r="L37" s="3">
        <v>17262.454233673048</v>
      </c>
      <c r="M37" s="3">
        <v>12946.460801078227</v>
      </c>
      <c r="N37" s="17">
        <v>30208.65137950212</v>
      </c>
    </row>
    <row r="38" spans="2:14" ht="16.5" x14ac:dyDescent="0.3">
      <c r="B38" s="21">
        <v>2040831196</v>
      </c>
      <c r="C38" s="20" t="s">
        <v>410</v>
      </c>
      <c r="D38" s="20" t="s">
        <v>409</v>
      </c>
      <c r="E38" s="4" t="s">
        <v>5</v>
      </c>
      <c r="F38" s="19" t="s">
        <v>4</v>
      </c>
      <c r="G38" s="4" t="s">
        <v>3</v>
      </c>
      <c r="H38" s="4" t="s">
        <v>2</v>
      </c>
      <c r="I38" s="18" t="s">
        <v>408</v>
      </c>
      <c r="J38" s="4" t="s">
        <v>176</v>
      </c>
      <c r="K38" s="3">
        <v>3599</v>
      </c>
      <c r="L38" s="3">
        <v>14503.920637382091</v>
      </c>
      <c r="M38" s="3">
        <v>10877.622457883097</v>
      </c>
      <c r="N38" s="17">
        <v>25381.322355379929</v>
      </c>
    </row>
    <row r="39" spans="2:14" ht="16.5" x14ac:dyDescent="0.3">
      <c r="B39" s="16">
        <v>2040831618</v>
      </c>
      <c r="C39" s="15" t="s">
        <v>407</v>
      </c>
      <c r="D39" s="15" t="s">
        <v>406</v>
      </c>
      <c r="E39" s="13" t="s">
        <v>5</v>
      </c>
      <c r="F39" s="14" t="s">
        <v>4</v>
      </c>
      <c r="G39" s="13" t="s">
        <v>3</v>
      </c>
      <c r="H39" s="13" t="s">
        <v>2</v>
      </c>
      <c r="I39" s="12" t="s">
        <v>405</v>
      </c>
      <c r="J39" s="4" t="s">
        <v>176</v>
      </c>
      <c r="K39" s="3">
        <v>3698</v>
      </c>
      <c r="L39" s="11">
        <v>22574.21754258058</v>
      </c>
      <c r="M39" s="11">
        <v>16930.163969936082</v>
      </c>
      <c r="N39" s="10">
        <v>39504.035078685687</v>
      </c>
    </row>
    <row r="40" spans="2:14" ht="16.5" x14ac:dyDescent="0.3">
      <c r="B40" s="21">
        <v>2040830435</v>
      </c>
      <c r="C40" s="20" t="s">
        <v>404</v>
      </c>
      <c r="D40" s="20" t="s">
        <v>403</v>
      </c>
      <c r="E40" s="4" t="s">
        <v>5</v>
      </c>
      <c r="F40" s="19" t="s">
        <v>4</v>
      </c>
      <c r="G40" s="4" t="s">
        <v>3</v>
      </c>
      <c r="H40" s="4" t="s">
        <v>2</v>
      </c>
      <c r="I40" s="18" t="s">
        <v>402</v>
      </c>
      <c r="J40" s="4" t="s">
        <v>176</v>
      </c>
      <c r="K40" s="3">
        <v>3277</v>
      </c>
      <c r="L40" s="3">
        <v>15308.22287504317</v>
      </c>
      <c r="M40" s="3">
        <v>11480.830346088482</v>
      </c>
      <c r="N40" s="17">
        <v>26788.81945406842</v>
      </c>
    </row>
    <row r="41" spans="2:14" ht="16.5" x14ac:dyDescent="0.3">
      <c r="B41" s="16">
        <v>2040830030</v>
      </c>
      <c r="C41" s="15" t="s">
        <v>401</v>
      </c>
      <c r="D41" s="15" t="s">
        <v>400</v>
      </c>
      <c r="E41" s="13" t="s">
        <v>5</v>
      </c>
      <c r="F41" s="14" t="s">
        <v>4</v>
      </c>
      <c r="G41" s="13" t="s">
        <v>3</v>
      </c>
      <c r="H41" s="13" t="s">
        <v>2</v>
      </c>
      <c r="I41" s="12" t="s">
        <v>399</v>
      </c>
      <c r="J41" s="4" t="s">
        <v>176</v>
      </c>
      <c r="K41" s="3">
        <v>3187</v>
      </c>
      <c r="L41" s="11">
        <v>10482.189534033847</v>
      </c>
      <c r="M41" s="11">
        <v>7862.2929919031913</v>
      </c>
      <c r="N41" s="10">
        <v>18345.496403634643</v>
      </c>
    </row>
    <row r="42" spans="2:14" ht="16.5" x14ac:dyDescent="0.3">
      <c r="B42" s="16">
        <v>2040830820</v>
      </c>
      <c r="C42" s="15" t="s">
        <v>398</v>
      </c>
      <c r="D42" s="15" t="s">
        <v>397</v>
      </c>
      <c r="E42" s="13" t="s">
        <v>5</v>
      </c>
      <c r="F42" s="14" t="s">
        <v>4</v>
      </c>
      <c r="G42" s="13" t="s">
        <v>3</v>
      </c>
      <c r="H42" s="13" t="s">
        <v>2</v>
      </c>
      <c r="I42" s="12" t="s">
        <v>396</v>
      </c>
      <c r="J42" s="4" t="s">
        <v>176</v>
      </c>
      <c r="K42" s="3">
        <v>3150</v>
      </c>
      <c r="L42" s="11">
        <v>25886.031893705571</v>
      </c>
      <c r="M42" s="11">
        <v>19416.122016605976</v>
      </c>
      <c r="N42" s="10">
        <v>45304.652292134255</v>
      </c>
    </row>
    <row r="43" spans="2:14" ht="16.5" x14ac:dyDescent="0.3">
      <c r="B43" s="16">
        <v>2040831825</v>
      </c>
      <c r="C43" s="15" t="s">
        <v>395</v>
      </c>
      <c r="D43" s="15" t="s">
        <v>394</v>
      </c>
      <c r="E43" s="13" t="s">
        <v>5</v>
      </c>
      <c r="F43" s="14" t="s">
        <v>4</v>
      </c>
      <c r="G43" s="13" t="s">
        <v>3</v>
      </c>
      <c r="H43" s="13" t="s">
        <v>2</v>
      </c>
      <c r="I43" s="12" t="s">
        <v>393</v>
      </c>
      <c r="J43" s="4" t="s">
        <v>176</v>
      </c>
      <c r="K43" s="3">
        <v>3053</v>
      </c>
      <c r="L43" s="11">
        <v>10041.457372891538</v>
      </c>
      <c r="M43" s="11">
        <v>7531.7165058928294</v>
      </c>
      <c r="N43" s="10">
        <v>17574.145127171814</v>
      </c>
    </row>
    <row r="44" spans="2:14" ht="16.5" x14ac:dyDescent="0.3">
      <c r="B44" s="21">
        <v>2040831320</v>
      </c>
      <c r="C44" s="20" t="s">
        <v>392</v>
      </c>
      <c r="D44" s="20" t="s">
        <v>391</v>
      </c>
      <c r="E44" s="4" t="s">
        <v>5</v>
      </c>
      <c r="F44" s="19" t="s">
        <v>4</v>
      </c>
      <c r="G44" s="4" t="s">
        <v>3</v>
      </c>
      <c r="H44" s="4" t="s">
        <v>2</v>
      </c>
      <c r="I44" s="18" t="s">
        <v>390</v>
      </c>
      <c r="J44" s="4" t="s">
        <v>176</v>
      </c>
      <c r="K44" s="3">
        <v>3150</v>
      </c>
      <c r="L44" s="3">
        <v>25886.031893705571</v>
      </c>
      <c r="M44" s="3">
        <v>19416.122016605976</v>
      </c>
      <c r="N44" s="17">
        <v>45304.652292134255</v>
      </c>
    </row>
    <row r="45" spans="2:14" ht="16.5" x14ac:dyDescent="0.3">
      <c r="B45" s="16">
        <v>2040832120</v>
      </c>
      <c r="C45" s="15" t="s">
        <v>389</v>
      </c>
      <c r="D45" s="15" t="s">
        <v>388</v>
      </c>
      <c r="E45" s="13" t="s">
        <v>5</v>
      </c>
      <c r="F45" s="14" t="s">
        <v>4</v>
      </c>
      <c r="G45" s="13" t="s">
        <v>3</v>
      </c>
      <c r="H45" s="13" t="s">
        <v>2</v>
      </c>
      <c r="I45" s="12" t="s">
        <v>387</v>
      </c>
      <c r="J45" s="4" t="s">
        <v>176</v>
      </c>
      <c r="K45" s="3">
        <v>3020</v>
      </c>
      <c r="L45" s="11">
        <v>13083.553724630434</v>
      </c>
      <c r="M45" s="11">
        <v>9812.377915521196</v>
      </c>
      <c r="N45" s="10">
        <v>22895.732175785088</v>
      </c>
    </row>
    <row r="46" spans="2:14" ht="16.5" x14ac:dyDescent="0.3">
      <c r="B46" s="16">
        <v>2040830500</v>
      </c>
      <c r="C46" s="15" t="s">
        <v>386</v>
      </c>
      <c r="D46" s="15" t="s">
        <v>385</v>
      </c>
      <c r="E46" s="13" t="s">
        <v>5</v>
      </c>
      <c r="F46" s="14" t="s">
        <v>4</v>
      </c>
      <c r="G46" s="13" t="s">
        <v>3</v>
      </c>
      <c r="H46" s="13" t="s">
        <v>2</v>
      </c>
      <c r="I46" s="12" t="s">
        <v>384</v>
      </c>
      <c r="J46" s="4" t="s">
        <v>176</v>
      </c>
      <c r="K46" s="3">
        <v>3003</v>
      </c>
      <c r="L46" s="11">
        <v>18014.101001159583</v>
      </c>
      <c r="M46" s="11">
        <v>13510.177517537268</v>
      </c>
      <c r="N46" s="10">
        <v>31524.002144822585</v>
      </c>
    </row>
    <row r="47" spans="2:14" ht="16.5" x14ac:dyDescent="0.3">
      <c r="B47" s="16">
        <v>2040831850</v>
      </c>
      <c r="C47" s="15" t="s">
        <v>383</v>
      </c>
      <c r="D47" s="15" t="s">
        <v>382</v>
      </c>
      <c r="E47" s="13" t="s">
        <v>5</v>
      </c>
      <c r="F47" s="14" t="s">
        <v>4</v>
      </c>
      <c r="G47" s="13" t="s">
        <v>3</v>
      </c>
      <c r="H47" s="13" t="s">
        <v>2</v>
      </c>
      <c r="I47" s="12" t="s">
        <v>381</v>
      </c>
      <c r="J47" s="4" t="s">
        <v>176</v>
      </c>
      <c r="K47" s="3">
        <v>2935</v>
      </c>
      <c r="L47" s="11">
        <v>13370.014000170331</v>
      </c>
      <c r="M47" s="11">
        <v>10027.216495619714</v>
      </c>
      <c r="N47" s="10">
        <v>23397.026436409556</v>
      </c>
    </row>
    <row r="48" spans="2:14" ht="16.5" x14ac:dyDescent="0.3">
      <c r="B48" s="16">
        <v>2040830595</v>
      </c>
      <c r="C48" s="15" t="s">
        <v>380</v>
      </c>
      <c r="D48" s="15" t="s">
        <v>379</v>
      </c>
      <c r="E48" s="13" t="s">
        <v>5</v>
      </c>
      <c r="F48" s="14" t="s">
        <v>4</v>
      </c>
      <c r="G48" s="13" t="s">
        <v>3</v>
      </c>
      <c r="H48" s="13" t="s">
        <v>2</v>
      </c>
      <c r="I48" s="12" t="s">
        <v>378</v>
      </c>
      <c r="J48" s="4" t="s">
        <v>176</v>
      </c>
      <c r="K48" s="3">
        <v>2895</v>
      </c>
      <c r="L48" s="11">
        <v>9521.7881082610565</v>
      </c>
      <c r="M48" s="11">
        <v>7141.9322910447891</v>
      </c>
      <c r="N48" s="10">
        <v>16664.641383282804</v>
      </c>
    </row>
    <row r="49" spans="2:14" ht="16.5" x14ac:dyDescent="0.3">
      <c r="B49" s="16">
        <v>2040831615</v>
      </c>
      <c r="C49" s="15" t="s">
        <v>377</v>
      </c>
      <c r="D49" s="15" t="s">
        <v>376</v>
      </c>
      <c r="E49" s="13" t="s">
        <v>5</v>
      </c>
      <c r="F49" s="14" t="s">
        <v>4</v>
      </c>
      <c r="G49" s="13" t="s">
        <v>3</v>
      </c>
      <c r="H49" s="13" t="s">
        <v>2</v>
      </c>
      <c r="I49" s="12" t="s">
        <v>375</v>
      </c>
      <c r="J49" s="4" t="s">
        <v>176</v>
      </c>
      <c r="K49" s="3">
        <v>2894</v>
      </c>
      <c r="L49" s="11">
        <v>18204.357181780735</v>
      </c>
      <c r="M49" s="11">
        <v>13652.865135582218</v>
      </c>
      <c r="N49" s="10">
        <v>31856.9428124433</v>
      </c>
    </row>
    <row r="50" spans="2:14" ht="16.5" x14ac:dyDescent="0.3">
      <c r="B50" s="21">
        <v>2040831031</v>
      </c>
      <c r="C50" s="20" t="s">
        <v>374</v>
      </c>
      <c r="D50" s="20" t="s">
        <v>373</v>
      </c>
      <c r="E50" s="4" t="s">
        <v>5</v>
      </c>
      <c r="F50" s="19" t="s">
        <v>4</v>
      </c>
      <c r="G50" s="4" t="s">
        <v>3</v>
      </c>
      <c r="H50" s="4" t="s">
        <v>2</v>
      </c>
      <c r="I50" s="18" t="s">
        <v>372</v>
      </c>
      <c r="J50" s="4" t="s">
        <v>176</v>
      </c>
      <c r="K50" s="3">
        <v>2933</v>
      </c>
      <c r="L50" s="3">
        <v>15523.349254963699</v>
      </c>
      <c r="M50" s="3">
        <v>11642.169534461376</v>
      </c>
      <c r="N50" s="17">
        <v>27165.281149261726</v>
      </c>
    </row>
    <row r="51" spans="2:14" ht="16.5" x14ac:dyDescent="0.3">
      <c r="B51" s="16">
        <v>2040831450</v>
      </c>
      <c r="C51" s="15" t="s">
        <v>371</v>
      </c>
      <c r="D51" s="15" t="s">
        <v>370</v>
      </c>
      <c r="E51" s="13" t="s">
        <v>5</v>
      </c>
      <c r="F51" s="14" t="s">
        <v>4</v>
      </c>
      <c r="G51" s="13" t="s">
        <v>3</v>
      </c>
      <c r="H51" s="13" t="s">
        <v>2</v>
      </c>
      <c r="I51" s="12" t="s">
        <v>369</v>
      </c>
      <c r="J51" s="4" t="s">
        <v>176</v>
      </c>
      <c r="K51" s="3">
        <v>2897</v>
      </c>
      <c r="L51" s="11">
        <v>17460.229838584964</v>
      </c>
      <c r="M51" s="11">
        <v>13094.786359646523</v>
      </c>
      <c r="N51" s="10">
        <v>30554.748301292151</v>
      </c>
    </row>
    <row r="52" spans="2:14" ht="16.5" x14ac:dyDescent="0.3">
      <c r="B52" s="16">
        <v>2040831161</v>
      </c>
      <c r="C52" s="15" t="s">
        <v>368</v>
      </c>
      <c r="D52" s="15" t="s">
        <v>367</v>
      </c>
      <c r="E52" s="13" t="s">
        <v>5</v>
      </c>
      <c r="F52" s="14" t="s">
        <v>4</v>
      </c>
      <c r="G52" s="13" t="s">
        <v>3</v>
      </c>
      <c r="H52" s="13" t="s">
        <v>2</v>
      </c>
      <c r="I52" s="12" t="s">
        <v>366</v>
      </c>
      <c r="J52" s="4" t="s">
        <v>176</v>
      </c>
      <c r="K52" s="3">
        <v>2847</v>
      </c>
      <c r="L52" s="11">
        <v>19026.728041923641</v>
      </c>
      <c r="M52" s="11">
        <v>14269.624693252916</v>
      </c>
      <c r="N52" s="10">
        <v>33296.060335869333</v>
      </c>
    </row>
    <row r="53" spans="2:14" ht="16.5" x14ac:dyDescent="0.3">
      <c r="B53" s="21">
        <v>2040830930</v>
      </c>
      <c r="C53" s="20" t="s">
        <v>365</v>
      </c>
      <c r="D53" s="20" t="s">
        <v>364</v>
      </c>
      <c r="E53" s="4" t="s">
        <v>5</v>
      </c>
      <c r="F53" s="19" t="s">
        <v>4</v>
      </c>
      <c r="G53" s="4" t="s">
        <v>3</v>
      </c>
      <c r="H53" s="4" t="s">
        <v>2</v>
      </c>
      <c r="I53" s="18" t="s">
        <v>363</v>
      </c>
      <c r="J53" s="4" t="s">
        <v>176</v>
      </c>
      <c r="K53" s="3">
        <v>2754</v>
      </c>
      <c r="L53" s="3">
        <v>22631.787884211153</v>
      </c>
      <c r="M53" s="3">
        <v>16975.238105946941</v>
      </c>
      <c r="N53" s="17">
        <v>39609.210289694514</v>
      </c>
    </row>
    <row r="54" spans="2:14" ht="16.5" x14ac:dyDescent="0.3">
      <c r="B54" s="21">
        <v>2040830130</v>
      </c>
      <c r="C54" s="20" t="s">
        <v>362</v>
      </c>
      <c r="D54" s="20" t="s">
        <v>361</v>
      </c>
      <c r="E54" s="4" t="s">
        <v>5</v>
      </c>
      <c r="F54" s="19" t="s">
        <v>4</v>
      </c>
      <c r="G54" s="4" t="s">
        <v>3</v>
      </c>
      <c r="H54" s="4" t="s">
        <v>2</v>
      </c>
      <c r="I54" s="18" t="s">
        <v>360</v>
      </c>
      <c r="J54" s="4" t="s">
        <v>176</v>
      </c>
      <c r="K54" s="3">
        <v>2746</v>
      </c>
      <c r="L54" s="3">
        <v>9031.7202574386392</v>
      </c>
      <c r="M54" s="3">
        <v>6774.3509745108768</v>
      </c>
      <c r="N54" s="17">
        <v>15806.944814678609</v>
      </c>
    </row>
    <row r="55" spans="2:14" ht="16.5" x14ac:dyDescent="0.3">
      <c r="B55" s="16">
        <v>2040831120</v>
      </c>
      <c r="C55" s="15" t="s">
        <v>359</v>
      </c>
      <c r="D55" s="15" t="s">
        <v>358</v>
      </c>
      <c r="E55" s="13" t="s">
        <v>5</v>
      </c>
      <c r="F55" s="14" t="s">
        <v>4</v>
      </c>
      <c r="G55" s="13" t="s">
        <v>3</v>
      </c>
      <c r="H55" s="13" t="s">
        <v>2</v>
      </c>
      <c r="I55" s="12" t="s">
        <v>357</v>
      </c>
      <c r="J55" s="4" t="s">
        <v>176</v>
      </c>
      <c r="K55" s="3">
        <v>2682</v>
      </c>
      <c r="L55" s="11">
        <v>22040.107155212168</v>
      </c>
      <c r="M55" s="11">
        <v>16531.441031281658</v>
      </c>
      <c r="N55" s="10">
        <v>38573.675380160013</v>
      </c>
    </row>
    <row r="56" spans="2:14" ht="16.5" x14ac:dyDescent="0.3">
      <c r="B56" s="21">
        <v>2040832115</v>
      </c>
      <c r="C56" s="20" t="s">
        <v>356</v>
      </c>
      <c r="D56" s="20" t="s">
        <v>355</v>
      </c>
      <c r="E56" s="4" t="s">
        <v>5</v>
      </c>
      <c r="F56" s="19" t="s">
        <v>4</v>
      </c>
      <c r="G56" s="4" t="s">
        <v>3</v>
      </c>
      <c r="H56" s="4" t="s">
        <v>2</v>
      </c>
      <c r="I56" s="18" t="s">
        <v>354</v>
      </c>
      <c r="J56" s="4" t="s">
        <v>176</v>
      </c>
      <c r="K56" s="3">
        <v>2631</v>
      </c>
      <c r="L56" s="3">
        <v>14153.296818735324</v>
      </c>
      <c r="M56" s="3">
        <v>10614.660331773081</v>
      </c>
      <c r="N56" s="17">
        <v>24767.740418847268</v>
      </c>
    </row>
    <row r="57" spans="2:14" ht="16.5" x14ac:dyDescent="0.3">
      <c r="B57" s="21">
        <v>2040830870</v>
      </c>
      <c r="C57" s="20" t="s">
        <v>353</v>
      </c>
      <c r="D57" s="20" t="s">
        <v>352</v>
      </c>
      <c r="E57" s="4" t="s">
        <v>5</v>
      </c>
      <c r="F57" s="19" t="s">
        <v>4</v>
      </c>
      <c r="G57" s="4" t="s">
        <v>3</v>
      </c>
      <c r="H57" s="4" t="s">
        <v>2</v>
      </c>
      <c r="I57" s="18" t="s">
        <v>351</v>
      </c>
      <c r="J57" s="4" t="s">
        <v>176</v>
      </c>
      <c r="K57" s="3">
        <v>2520</v>
      </c>
      <c r="L57" s="3">
        <v>17096.933253946951</v>
      </c>
      <c r="M57" s="3">
        <v>12822.321252045693</v>
      </c>
      <c r="N57" s="17">
        <v>29918.991705775479</v>
      </c>
    </row>
    <row r="58" spans="2:14" ht="16.5" x14ac:dyDescent="0.3">
      <c r="B58" s="16">
        <v>2040830205</v>
      </c>
      <c r="C58" s="15" t="s">
        <v>350</v>
      </c>
      <c r="D58" s="15" t="s">
        <v>349</v>
      </c>
      <c r="E58" s="13" t="s">
        <v>5</v>
      </c>
      <c r="F58" s="14" t="s">
        <v>4</v>
      </c>
      <c r="G58" s="13" t="s">
        <v>3</v>
      </c>
      <c r="H58" s="13" t="s">
        <v>2</v>
      </c>
      <c r="I58" s="12" t="s">
        <v>348</v>
      </c>
      <c r="J58" s="4" t="s">
        <v>176</v>
      </c>
      <c r="K58" s="3">
        <v>2487</v>
      </c>
      <c r="L58" s="11">
        <v>20437.638514173253</v>
      </c>
      <c r="M58" s="11">
        <v>15329.490620729863</v>
      </c>
      <c r="N58" s="10">
        <v>35769.101666837421</v>
      </c>
    </row>
    <row r="59" spans="2:14" ht="16.5" x14ac:dyDescent="0.3">
      <c r="B59" s="16">
        <v>2040831330</v>
      </c>
      <c r="C59" s="15" t="s">
        <v>347</v>
      </c>
      <c r="D59" s="15" t="s">
        <v>346</v>
      </c>
      <c r="E59" s="13" t="s">
        <v>5</v>
      </c>
      <c r="F59" s="14" t="s">
        <v>4</v>
      </c>
      <c r="G59" s="13" t="s">
        <v>3</v>
      </c>
      <c r="H59" s="13" t="s">
        <v>2</v>
      </c>
      <c r="I59" s="12" t="s">
        <v>345</v>
      </c>
      <c r="J59" s="4" t="s">
        <v>176</v>
      </c>
      <c r="K59" s="3">
        <v>2418</v>
      </c>
      <c r="L59" s="11">
        <v>8522.7004735402406</v>
      </c>
      <c r="M59" s="11">
        <v>6391.8391532831738</v>
      </c>
      <c r="N59" s="10">
        <v>14914.410374091683</v>
      </c>
    </row>
    <row r="60" spans="2:14" ht="16.5" x14ac:dyDescent="0.3">
      <c r="B60" s="16">
        <v>2040830440</v>
      </c>
      <c r="C60" s="15" t="s">
        <v>344</v>
      </c>
      <c r="D60" s="15" t="s">
        <v>343</v>
      </c>
      <c r="E60" s="13" t="s">
        <v>5</v>
      </c>
      <c r="F60" s="14" t="s">
        <v>4</v>
      </c>
      <c r="G60" s="13" t="s">
        <v>3</v>
      </c>
      <c r="H60" s="13" t="s">
        <v>2</v>
      </c>
      <c r="I60" s="12" t="s">
        <v>342</v>
      </c>
      <c r="J60" s="4" t="s">
        <v>176</v>
      </c>
      <c r="K60" s="3">
        <v>2320</v>
      </c>
      <c r="L60" s="11">
        <v>10823.109765515055</v>
      </c>
      <c r="M60" s="11">
        <v>8117.0942019164668</v>
      </c>
      <c r="N60" s="10">
        <v>18940.03869582347</v>
      </c>
    </row>
    <row r="61" spans="2:14" ht="16.5" x14ac:dyDescent="0.3">
      <c r="B61" s="21">
        <v>2040830515</v>
      </c>
      <c r="C61" s="20" t="s">
        <v>341</v>
      </c>
      <c r="D61" s="20" t="s">
        <v>340</v>
      </c>
      <c r="E61" s="4" t="s">
        <v>5</v>
      </c>
      <c r="F61" s="19" t="s">
        <v>4</v>
      </c>
      <c r="G61" s="4" t="s">
        <v>3</v>
      </c>
      <c r="H61" s="4" t="s">
        <v>2</v>
      </c>
      <c r="I61" s="18" t="s">
        <v>339</v>
      </c>
      <c r="J61" s="4" t="s">
        <v>176</v>
      </c>
      <c r="K61" s="3">
        <v>2308</v>
      </c>
      <c r="L61" s="3">
        <v>10474.307170883525</v>
      </c>
      <c r="M61" s="3">
        <v>7855.5000689811022</v>
      </c>
      <c r="N61" s="17">
        <v>18329.64738917779</v>
      </c>
    </row>
    <row r="62" spans="2:14" ht="16.5" x14ac:dyDescent="0.3">
      <c r="B62" s="16">
        <v>2040831040</v>
      </c>
      <c r="C62" s="15" t="s">
        <v>338</v>
      </c>
      <c r="D62" s="15" t="s">
        <v>337</v>
      </c>
      <c r="E62" s="13" t="s">
        <v>5</v>
      </c>
      <c r="F62" s="14" t="s">
        <v>4</v>
      </c>
      <c r="G62" s="13" t="s">
        <v>3</v>
      </c>
      <c r="H62" s="13" t="s">
        <v>2</v>
      </c>
      <c r="I62" s="12" t="s">
        <v>336</v>
      </c>
      <c r="J62" s="4" t="s">
        <v>176</v>
      </c>
      <c r="K62" s="3">
        <v>2219</v>
      </c>
      <c r="L62" s="11">
        <v>9648.6180087056837</v>
      </c>
      <c r="M62" s="11">
        <v>7236.2515583308714</v>
      </c>
      <c r="N62" s="10">
        <v>16884.722457471329</v>
      </c>
    </row>
    <row r="63" spans="2:14" ht="16.5" x14ac:dyDescent="0.3">
      <c r="B63" s="21">
        <v>2040830900</v>
      </c>
      <c r="C63" s="20" t="s">
        <v>335</v>
      </c>
      <c r="D63" s="20" t="s">
        <v>334</v>
      </c>
      <c r="E63" s="4" t="s">
        <v>5</v>
      </c>
      <c r="F63" s="19" t="s">
        <v>4</v>
      </c>
      <c r="G63" s="4" t="s">
        <v>3</v>
      </c>
      <c r="H63" s="4" t="s">
        <v>2</v>
      </c>
      <c r="I63" s="18" t="s">
        <v>333</v>
      </c>
      <c r="J63" s="4" t="s">
        <v>176</v>
      </c>
      <c r="K63" s="3">
        <v>2086</v>
      </c>
      <c r="L63" s="3">
        <v>15565.507274265288</v>
      </c>
      <c r="M63" s="3">
        <v>11673.785226578264</v>
      </c>
      <c r="N63" s="17">
        <v>27239.052926507273</v>
      </c>
    </row>
    <row r="64" spans="2:14" ht="16.5" x14ac:dyDescent="0.3">
      <c r="B64" s="16">
        <v>2040830715</v>
      </c>
      <c r="C64" s="15" t="s">
        <v>332</v>
      </c>
      <c r="D64" s="15" t="s">
        <v>331</v>
      </c>
      <c r="E64" s="13" t="s">
        <v>5</v>
      </c>
      <c r="F64" s="14" t="s">
        <v>4</v>
      </c>
      <c r="G64" s="13" t="s">
        <v>3</v>
      </c>
      <c r="H64" s="13" t="s">
        <v>2</v>
      </c>
      <c r="I64" s="12" t="s">
        <v>330</v>
      </c>
      <c r="J64" s="4" t="s">
        <v>176</v>
      </c>
      <c r="K64" s="3">
        <v>2099</v>
      </c>
      <c r="L64" s="11">
        <v>16503.54328121031</v>
      </c>
      <c r="M64" s="11">
        <v>12377.291177498957</v>
      </c>
      <c r="N64" s="10">
        <v>28880.580276820572</v>
      </c>
    </row>
    <row r="65" spans="2:14" ht="16.5" x14ac:dyDescent="0.3">
      <c r="B65" s="16">
        <v>2040831181</v>
      </c>
      <c r="C65" s="15" t="s">
        <v>329</v>
      </c>
      <c r="D65" s="15" t="s">
        <v>328</v>
      </c>
      <c r="E65" s="13" t="s">
        <v>5</v>
      </c>
      <c r="F65" s="14" t="s">
        <v>4</v>
      </c>
      <c r="G65" s="13" t="s">
        <v>3</v>
      </c>
      <c r="H65" s="13" t="s">
        <v>2</v>
      </c>
      <c r="I65" s="12" t="s">
        <v>327</v>
      </c>
      <c r="J65" s="4" t="s">
        <v>176</v>
      </c>
      <c r="K65" s="3">
        <v>2075</v>
      </c>
      <c r="L65" s="11">
        <v>8367.0568791801852</v>
      </c>
      <c r="M65" s="11">
        <v>6275.1091964926318</v>
      </c>
      <c r="N65" s="10">
        <v>14642.038732904308</v>
      </c>
    </row>
    <row r="66" spans="2:14" ht="16.5" x14ac:dyDescent="0.3">
      <c r="B66" s="21">
        <v>2040831800</v>
      </c>
      <c r="C66" s="20" t="s">
        <v>326</v>
      </c>
      <c r="D66" s="20" t="s">
        <v>325</v>
      </c>
      <c r="E66" s="4" t="s">
        <v>5</v>
      </c>
      <c r="F66" s="19" t="s">
        <v>4</v>
      </c>
      <c r="G66" s="4" t="s">
        <v>3</v>
      </c>
      <c r="H66" s="4" t="s">
        <v>2</v>
      </c>
      <c r="I66" s="18" t="s">
        <v>324</v>
      </c>
      <c r="J66" s="4" t="s">
        <v>176</v>
      </c>
      <c r="K66" s="3">
        <v>1992</v>
      </c>
      <c r="L66" s="3">
        <v>6551.77958951849</v>
      </c>
      <c r="M66" s="3">
        <v>4914.2414935271918</v>
      </c>
      <c r="N66" s="17">
        <v>11466.65479637283</v>
      </c>
    </row>
    <row r="67" spans="2:14" ht="16.5" x14ac:dyDescent="0.3">
      <c r="B67" s="16">
        <v>2040830204</v>
      </c>
      <c r="C67" s="15" t="s">
        <v>323</v>
      </c>
      <c r="D67" s="15" t="s">
        <v>322</v>
      </c>
      <c r="E67" s="13" t="s">
        <v>5</v>
      </c>
      <c r="F67" s="14" t="s">
        <v>4</v>
      </c>
      <c r="G67" s="13" t="s">
        <v>3</v>
      </c>
      <c r="H67" s="13" t="s">
        <v>2</v>
      </c>
      <c r="I67" s="12" t="s">
        <v>321</v>
      </c>
      <c r="J67" s="4" t="s">
        <v>176</v>
      </c>
      <c r="K67" s="3">
        <v>1963</v>
      </c>
      <c r="L67" s="11">
        <v>16131.517653125089</v>
      </c>
      <c r="M67" s="11">
        <v>12099.634132888104</v>
      </c>
      <c r="N67" s="10">
        <v>28232.708714114135</v>
      </c>
    </row>
    <row r="68" spans="2:14" ht="16.5" x14ac:dyDescent="0.3">
      <c r="B68" s="16">
        <v>2040830330</v>
      </c>
      <c r="C68" s="15" t="s">
        <v>320</v>
      </c>
      <c r="D68" s="15" t="s">
        <v>319</v>
      </c>
      <c r="E68" s="13" t="s">
        <v>5</v>
      </c>
      <c r="F68" s="14" t="s">
        <v>4</v>
      </c>
      <c r="G68" s="13" t="s">
        <v>3</v>
      </c>
      <c r="H68" s="13" t="s">
        <v>2</v>
      </c>
      <c r="I68" s="12" t="s">
        <v>318</v>
      </c>
      <c r="J68" s="4" t="s">
        <v>176</v>
      </c>
      <c r="K68" s="3">
        <v>1996</v>
      </c>
      <c r="L68" s="11">
        <v>8657.1837558124844</v>
      </c>
      <c r="M68" s="11">
        <v>6492.6976582817788</v>
      </c>
      <c r="N68" s="10">
        <v>15149.749428181647</v>
      </c>
    </row>
    <row r="69" spans="2:14" ht="16.5" x14ac:dyDescent="0.3">
      <c r="B69" s="21">
        <v>2040831770</v>
      </c>
      <c r="C69" s="20" t="s">
        <v>317</v>
      </c>
      <c r="D69" s="20" t="s">
        <v>316</v>
      </c>
      <c r="E69" s="4" t="s">
        <v>5</v>
      </c>
      <c r="F69" s="19" t="s">
        <v>4</v>
      </c>
      <c r="G69" s="4" t="s">
        <v>3</v>
      </c>
      <c r="H69" s="4" t="s">
        <v>2</v>
      </c>
      <c r="I69" s="18" t="s">
        <v>315</v>
      </c>
      <c r="J69" s="4" t="s">
        <v>176</v>
      </c>
      <c r="K69" s="3">
        <v>1898</v>
      </c>
      <c r="L69" s="3">
        <v>8699.3787519169455</v>
      </c>
      <c r="M69" s="3">
        <v>6524.3427400738747</v>
      </c>
      <c r="N69" s="17">
        <v>15223.588700388305</v>
      </c>
    </row>
    <row r="70" spans="2:14" ht="16.5" x14ac:dyDescent="0.3">
      <c r="B70" s="21">
        <v>2040830360</v>
      </c>
      <c r="C70" s="20" t="s">
        <v>314</v>
      </c>
      <c r="D70" s="20" t="s">
        <v>313</v>
      </c>
      <c r="E70" s="4" t="s">
        <v>5</v>
      </c>
      <c r="F70" s="19" t="s">
        <v>4</v>
      </c>
      <c r="G70" s="4" t="s">
        <v>3</v>
      </c>
      <c r="H70" s="4" t="s">
        <v>2</v>
      </c>
      <c r="I70" s="18" t="s">
        <v>312</v>
      </c>
      <c r="J70" s="4" t="s">
        <v>176</v>
      </c>
      <c r="K70" s="3">
        <v>2015</v>
      </c>
      <c r="L70" s="3">
        <v>13126.641841953395</v>
      </c>
      <c r="M70" s="3">
        <v>9844.6908105180191</v>
      </c>
      <c r="N70" s="17">
        <v>22971.131001255788</v>
      </c>
    </row>
    <row r="71" spans="2:14" ht="16.5" x14ac:dyDescent="0.3">
      <c r="B71" s="21">
        <v>2040831260</v>
      </c>
      <c r="C71" s="20" t="s">
        <v>311</v>
      </c>
      <c r="D71" s="20" t="s">
        <v>310</v>
      </c>
      <c r="E71" s="4" t="s">
        <v>5</v>
      </c>
      <c r="F71" s="19" t="s">
        <v>4</v>
      </c>
      <c r="G71" s="4" t="s">
        <v>3</v>
      </c>
      <c r="H71" s="4" t="s">
        <v>2</v>
      </c>
      <c r="I71" s="18" t="s">
        <v>309</v>
      </c>
      <c r="J71" s="4" t="s">
        <v>176</v>
      </c>
      <c r="K71" s="3">
        <v>1834</v>
      </c>
      <c r="L71" s="3">
        <v>9846.2017992135115</v>
      </c>
      <c r="M71" s="3">
        <v>7384.4341081740076</v>
      </c>
      <c r="N71" s="17">
        <v>17230.485136466046</v>
      </c>
    </row>
    <row r="72" spans="2:14" ht="16.5" x14ac:dyDescent="0.3">
      <c r="B72" s="21">
        <v>2040832020</v>
      </c>
      <c r="C72" s="20" t="s">
        <v>308</v>
      </c>
      <c r="D72" s="20" t="s">
        <v>307</v>
      </c>
      <c r="E72" s="4" t="s">
        <v>5</v>
      </c>
      <c r="F72" s="19" t="s">
        <v>4</v>
      </c>
      <c r="G72" s="4" t="s">
        <v>3</v>
      </c>
      <c r="H72" s="4" t="s">
        <v>2</v>
      </c>
      <c r="I72" s="18" t="s">
        <v>306</v>
      </c>
      <c r="J72" s="4" t="s">
        <v>176</v>
      </c>
      <c r="K72" s="3">
        <v>1846</v>
      </c>
      <c r="L72" s="3">
        <v>11296.561223254606</v>
      </c>
      <c r="M72" s="3">
        <v>8472.1711048498546</v>
      </c>
      <c r="N72" s="17">
        <v>19768.55895927106</v>
      </c>
    </row>
    <row r="73" spans="2:14" ht="16.5" x14ac:dyDescent="0.3">
      <c r="B73" s="21">
        <v>2040831335</v>
      </c>
      <c r="C73" s="20" t="s">
        <v>305</v>
      </c>
      <c r="D73" s="20" t="s">
        <v>304</v>
      </c>
      <c r="E73" s="4" t="s">
        <v>5</v>
      </c>
      <c r="F73" s="19" t="s">
        <v>4</v>
      </c>
      <c r="G73" s="4" t="s">
        <v>3</v>
      </c>
      <c r="H73" s="4" t="s">
        <v>2</v>
      </c>
      <c r="I73" s="18" t="s">
        <v>303</v>
      </c>
      <c r="J73" s="4" t="s">
        <v>176</v>
      </c>
      <c r="K73" s="3">
        <v>1752</v>
      </c>
      <c r="L73" s="3">
        <v>5762.4085546367432</v>
      </c>
      <c r="M73" s="3">
        <v>4322.1642051504205</v>
      </c>
      <c r="N73" s="17">
        <v>10085.130122111043</v>
      </c>
    </row>
    <row r="74" spans="2:14" ht="16.5" x14ac:dyDescent="0.3">
      <c r="B74" s="16">
        <v>2040832140</v>
      </c>
      <c r="C74" s="15" t="s">
        <v>302</v>
      </c>
      <c r="D74" s="15" t="s">
        <v>301</v>
      </c>
      <c r="E74" s="13" t="s">
        <v>5</v>
      </c>
      <c r="F74" s="14" t="s">
        <v>4</v>
      </c>
      <c r="G74" s="13" t="s">
        <v>3</v>
      </c>
      <c r="H74" s="13" t="s">
        <v>2</v>
      </c>
      <c r="I74" s="12" t="s">
        <v>300</v>
      </c>
      <c r="J74" s="4" t="s">
        <v>176</v>
      </c>
      <c r="K74" s="3">
        <v>1755</v>
      </c>
      <c r="L74" s="11">
        <v>6784.5457040683241</v>
      </c>
      <c r="M74" s="11">
        <v>5088.260674968551</v>
      </c>
      <c r="N74" s="10">
        <v>11872.703230586145</v>
      </c>
    </row>
    <row r="75" spans="2:14" ht="16.5" x14ac:dyDescent="0.3">
      <c r="B75" s="16">
        <v>2040831490</v>
      </c>
      <c r="C75" s="15" t="s">
        <v>299</v>
      </c>
      <c r="D75" s="15" t="s">
        <v>298</v>
      </c>
      <c r="E75" s="13" t="s">
        <v>5</v>
      </c>
      <c r="F75" s="14" t="s">
        <v>4</v>
      </c>
      <c r="G75" s="13" t="s">
        <v>3</v>
      </c>
      <c r="H75" s="13" t="s">
        <v>2</v>
      </c>
      <c r="I75" s="12" t="s">
        <v>297</v>
      </c>
      <c r="J75" s="4" t="s">
        <v>176</v>
      </c>
      <c r="K75" s="3">
        <v>1632</v>
      </c>
      <c r="L75" s="11">
        <v>6754.175152844593</v>
      </c>
      <c r="M75" s="11">
        <v>5065.4831718924006</v>
      </c>
      <c r="N75" s="10">
        <v>11819.555464452716</v>
      </c>
    </row>
    <row r="76" spans="2:14" ht="16.5" x14ac:dyDescent="0.3">
      <c r="B76" s="21">
        <v>2040830034</v>
      </c>
      <c r="C76" s="20" t="s">
        <v>296</v>
      </c>
      <c r="D76" s="20" t="s">
        <v>295</v>
      </c>
      <c r="E76" s="4" t="s">
        <v>5</v>
      </c>
      <c r="F76" s="19" t="s">
        <v>4</v>
      </c>
      <c r="G76" s="4" t="s">
        <v>3</v>
      </c>
      <c r="H76" s="4" t="s">
        <v>2</v>
      </c>
      <c r="I76" s="18" t="s">
        <v>294</v>
      </c>
      <c r="J76" s="4" t="s">
        <v>176</v>
      </c>
      <c r="K76" s="3">
        <v>1612</v>
      </c>
      <c r="L76" s="3">
        <v>10755.924137237384</v>
      </c>
      <c r="M76" s="3">
        <v>8066.7049236046087</v>
      </c>
      <c r="N76" s="17">
        <v>18822.46376962947</v>
      </c>
    </row>
    <row r="77" spans="2:14" ht="16.5" x14ac:dyDescent="0.3">
      <c r="B77" s="16">
        <v>2040831090</v>
      </c>
      <c r="C77" s="15" t="s">
        <v>293</v>
      </c>
      <c r="D77" s="15" t="s">
        <v>292</v>
      </c>
      <c r="E77" s="13" t="s">
        <v>5</v>
      </c>
      <c r="F77" s="14" t="s">
        <v>4</v>
      </c>
      <c r="G77" s="13" t="s">
        <v>3</v>
      </c>
      <c r="H77" s="13" t="s">
        <v>2</v>
      </c>
      <c r="I77" s="12" t="s">
        <v>291</v>
      </c>
      <c r="J77" s="4" t="s">
        <v>176</v>
      </c>
      <c r="K77" s="3">
        <v>1594</v>
      </c>
      <c r="L77" s="11">
        <v>12617.297720329272</v>
      </c>
      <c r="M77" s="11">
        <v>9462.6932353120683</v>
      </c>
      <c r="N77" s="10">
        <v>22079.796612195558</v>
      </c>
    </row>
    <row r="78" spans="2:14" ht="16.5" x14ac:dyDescent="0.3">
      <c r="B78" s="16">
        <v>2040831555</v>
      </c>
      <c r="C78" s="15" t="s">
        <v>290</v>
      </c>
      <c r="D78" s="15" t="s">
        <v>289</v>
      </c>
      <c r="E78" s="13" t="s">
        <v>5</v>
      </c>
      <c r="F78" s="14" t="s">
        <v>4</v>
      </c>
      <c r="G78" s="13" t="s">
        <v>3</v>
      </c>
      <c r="H78" s="13" t="s">
        <v>2</v>
      </c>
      <c r="I78" s="12" t="s">
        <v>288</v>
      </c>
      <c r="J78" s="4" t="s">
        <v>176</v>
      </c>
      <c r="K78" s="3">
        <v>1554</v>
      </c>
      <c r="L78" s="11">
        <v>6694.743262229691</v>
      </c>
      <c r="M78" s="11">
        <v>5020.9104170553492</v>
      </c>
      <c r="N78" s="10">
        <v>11715.551628165656</v>
      </c>
    </row>
    <row r="79" spans="2:14" ht="16.5" x14ac:dyDescent="0.3">
      <c r="B79" s="21">
        <v>2040830170</v>
      </c>
      <c r="C79" s="20" t="s">
        <v>287</v>
      </c>
      <c r="D79" s="20" t="s">
        <v>286</v>
      </c>
      <c r="E79" s="4" t="s">
        <v>5</v>
      </c>
      <c r="F79" s="19" t="s">
        <v>4</v>
      </c>
      <c r="G79" s="4" t="s">
        <v>3</v>
      </c>
      <c r="H79" s="4" t="s">
        <v>2</v>
      </c>
      <c r="I79" s="18" t="s">
        <v>285</v>
      </c>
      <c r="J79" s="4" t="s">
        <v>176</v>
      </c>
      <c r="K79" s="3">
        <v>1516</v>
      </c>
      <c r="L79" s="3">
        <v>4986.1937036696936</v>
      </c>
      <c r="M79" s="3">
        <v>3739.9548715799306</v>
      </c>
      <c r="N79" s="17">
        <v>8726.6308590869539</v>
      </c>
    </row>
    <row r="80" spans="2:14" ht="16.5" x14ac:dyDescent="0.3">
      <c r="B80" s="16">
        <v>2040830340</v>
      </c>
      <c r="C80" s="15" t="s">
        <v>284</v>
      </c>
      <c r="D80" s="15" t="s">
        <v>283</v>
      </c>
      <c r="E80" s="13" t="s">
        <v>5</v>
      </c>
      <c r="F80" s="14" t="s">
        <v>4</v>
      </c>
      <c r="G80" s="13" t="s">
        <v>3</v>
      </c>
      <c r="H80" s="13" t="s">
        <v>2</v>
      </c>
      <c r="I80" s="12" t="s">
        <v>282</v>
      </c>
      <c r="J80" s="4" t="s">
        <v>176</v>
      </c>
      <c r="K80" s="3">
        <v>1520</v>
      </c>
      <c r="L80" s="11">
        <v>7517.1850574945975</v>
      </c>
      <c r="M80" s="11">
        <v>5637.723203248599</v>
      </c>
      <c r="N80" s="10">
        <v>13154.793333726624</v>
      </c>
    </row>
    <row r="81" spans="2:14" ht="16.5" x14ac:dyDescent="0.3">
      <c r="B81" s="21">
        <v>2040830020</v>
      </c>
      <c r="C81" s="20" t="s">
        <v>281</v>
      </c>
      <c r="D81" s="20" t="s">
        <v>280</v>
      </c>
      <c r="E81" s="4" t="s">
        <v>5</v>
      </c>
      <c r="F81" s="19" t="s">
        <v>4</v>
      </c>
      <c r="G81" s="4" t="s">
        <v>3</v>
      </c>
      <c r="H81" s="4" t="s">
        <v>2</v>
      </c>
      <c r="I81" s="18" t="s">
        <v>279</v>
      </c>
      <c r="J81" s="4" t="s">
        <v>176</v>
      </c>
      <c r="K81" s="3">
        <v>1500</v>
      </c>
      <c r="L81" s="3">
        <v>7204.8196242072991</v>
      </c>
      <c r="M81" s="3">
        <v>5403.4561046609324</v>
      </c>
      <c r="N81" s="17">
        <v>12608.165642535108</v>
      </c>
    </row>
    <row r="82" spans="2:14" ht="16.5" x14ac:dyDescent="0.3">
      <c r="B82" s="21">
        <v>2040830110</v>
      </c>
      <c r="C82" s="20" t="s">
        <v>278</v>
      </c>
      <c r="D82" s="20" t="s">
        <v>277</v>
      </c>
      <c r="E82" s="4" t="s">
        <v>5</v>
      </c>
      <c r="F82" s="19" t="s">
        <v>4</v>
      </c>
      <c r="G82" s="4" t="s">
        <v>3</v>
      </c>
      <c r="H82" s="4" t="s">
        <v>2</v>
      </c>
      <c r="I82" s="18" t="s">
        <v>276</v>
      </c>
      <c r="J82" s="4" t="s">
        <v>176</v>
      </c>
      <c r="K82" s="3">
        <v>1470</v>
      </c>
      <c r="L82" s="3">
        <v>8146.0657811986948</v>
      </c>
      <c r="M82" s="3">
        <v>6109.3695007857923</v>
      </c>
      <c r="N82" s="17">
        <v>14255.310473222691</v>
      </c>
    </row>
    <row r="83" spans="2:14" ht="16.5" x14ac:dyDescent="0.3">
      <c r="B83" s="16">
        <v>2040830350</v>
      </c>
      <c r="C83" s="15" t="s">
        <v>275</v>
      </c>
      <c r="D83" s="15" t="s">
        <v>274</v>
      </c>
      <c r="E83" s="13" t="s">
        <v>5</v>
      </c>
      <c r="F83" s="14" t="s">
        <v>4</v>
      </c>
      <c r="G83" s="13" t="s">
        <v>3</v>
      </c>
      <c r="H83" s="13" t="s">
        <v>2</v>
      </c>
      <c r="I83" s="12" t="s">
        <v>273</v>
      </c>
      <c r="J83" s="4" t="s">
        <v>176</v>
      </c>
      <c r="K83" s="3">
        <v>1457</v>
      </c>
      <c r="L83" s="11">
        <v>8877.756591427551</v>
      </c>
      <c r="M83" s="11">
        <v>6658.1211343818131</v>
      </c>
      <c r="N83" s="10">
        <v>15535.741487920564</v>
      </c>
    </row>
    <row r="84" spans="2:14" ht="16.5" x14ac:dyDescent="0.3">
      <c r="B84" s="16">
        <v>2040831920</v>
      </c>
      <c r="C84" s="15" t="s">
        <v>272</v>
      </c>
      <c r="D84" s="15" t="s">
        <v>271</v>
      </c>
      <c r="E84" s="13" t="s">
        <v>5</v>
      </c>
      <c r="F84" s="14" t="s">
        <v>4</v>
      </c>
      <c r="G84" s="13" t="s">
        <v>3</v>
      </c>
      <c r="H84" s="13" t="s">
        <v>2</v>
      </c>
      <c r="I84" s="12" t="s">
        <v>270</v>
      </c>
      <c r="J84" s="4" t="s">
        <v>176</v>
      </c>
      <c r="K84" s="3">
        <v>1468</v>
      </c>
      <c r="L84" s="11">
        <v>6990.0828360271071</v>
      </c>
      <c r="M84" s="11">
        <v>5242.4082690646219</v>
      </c>
      <c r="N84" s="10">
        <v>12232.38431899273</v>
      </c>
    </row>
    <row r="85" spans="2:14" ht="16.5" x14ac:dyDescent="0.3">
      <c r="B85" s="16">
        <v>2040831295</v>
      </c>
      <c r="C85" s="15" t="s">
        <v>269</v>
      </c>
      <c r="D85" s="15" t="s">
        <v>268</v>
      </c>
      <c r="E85" s="13" t="s">
        <v>5</v>
      </c>
      <c r="F85" s="14" t="s">
        <v>4</v>
      </c>
      <c r="G85" s="13" t="s">
        <v>3</v>
      </c>
      <c r="H85" s="13" t="s">
        <v>2</v>
      </c>
      <c r="I85" s="12" t="s">
        <v>267</v>
      </c>
      <c r="J85" s="4" t="s">
        <v>176</v>
      </c>
      <c r="K85" s="3">
        <v>1430</v>
      </c>
      <c r="L85" s="11">
        <v>10627.081465160265</v>
      </c>
      <c r="M85" s="11">
        <v>7970.0754125273397</v>
      </c>
      <c r="N85" s="10">
        <v>18596.99332121648</v>
      </c>
    </row>
    <row r="86" spans="2:14" ht="16.5" x14ac:dyDescent="0.3">
      <c r="B86" s="21">
        <v>2040831610</v>
      </c>
      <c r="C86" s="20" t="s">
        <v>266</v>
      </c>
      <c r="D86" s="20" t="s">
        <v>265</v>
      </c>
      <c r="E86" s="4" t="s">
        <v>5</v>
      </c>
      <c r="F86" s="19" t="s">
        <v>4</v>
      </c>
      <c r="G86" s="4" t="s">
        <v>3</v>
      </c>
      <c r="H86" s="4" t="s">
        <v>2</v>
      </c>
      <c r="I86" s="18" t="s">
        <v>264</v>
      </c>
      <c r="J86" s="4" t="s">
        <v>176</v>
      </c>
      <c r="K86" s="3">
        <v>1403</v>
      </c>
      <c r="L86" s="3">
        <v>7303.2430573749061</v>
      </c>
      <c r="M86" s="3">
        <v>5477.271252687543</v>
      </c>
      <c r="N86" s="17">
        <v>12780.402542755644</v>
      </c>
    </row>
    <row r="87" spans="2:14" ht="16.5" x14ac:dyDescent="0.3">
      <c r="B87" s="16">
        <v>2040831600</v>
      </c>
      <c r="C87" s="15" t="s">
        <v>263</v>
      </c>
      <c r="D87" s="15" t="s">
        <v>262</v>
      </c>
      <c r="E87" s="13" t="s">
        <v>5</v>
      </c>
      <c r="F87" s="14" t="s">
        <v>4</v>
      </c>
      <c r="G87" s="13" t="s">
        <v>3</v>
      </c>
      <c r="H87" s="13" t="s">
        <v>2</v>
      </c>
      <c r="I87" s="12" t="s">
        <v>261</v>
      </c>
      <c r="J87" s="4" t="s">
        <v>176</v>
      </c>
      <c r="K87" s="3">
        <v>1373</v>
      </c>
      <c r="L87" s="11">
        <v>7992.4383165696945</v>
      </c>
      <c r="M87" s="11">
        <v>5994.1521404980922</v>
      </c>
      <c r="N87" s="10">
        <v>13986.467897656928</v>
      </c>
    </row>
    <row r="88" spans="2:14" ht="16.5" x14ac:dyDescent="0.3">
      <c r="B88" s="16">
        <v>2040831440</v>
      </c>
      <c r="C88" s="15" t="s">
        <v>260</v>
      </c>
      <c r="D88" s="15" t="s">
        <v>259</v>
      </c>
      <c r="E88" s="13" t="s">
        <v>5</v>
      </c>
      <c r="F88" s="14" t="s">
        <v>4</v>
      </c>
      <c r="G88" s="13" t="s">
        <v>3</v>
      </c>
      <c r="H88" s="13" t="s">
        <v>2</v>
      </c>
      <c r="I88" s="12" t="s">
        <v>258</v>
      </c>
      <c r="J88" s="4" t="s">
        <v>176</v>
      </c>
      <c r="K88" s="3">
        <v>1384</v>
      </c>
      <c r="L88" s="11">
        <v>4552.0396344847322</v>
      </c>
      <c r="M88" s="11">
        <v>3414.3123629727074</v>
      </c>
      <c r="N88" s="10">
        <v>7966.7922882429702</v>
      </c>
    </row>
    <row r="89" spans="2:14" ht="16.5" x14ac:dyDescent="0.3">
      <c r="B89" s="16">
        <v>2040831955</v>
      </c>
      <c r="C89" s="15" t="s">
        <v>257</v>
      </c>
      <c r="D89" s="15" t="s">
        <v>256</v>
      </c>
      <c r="E89" s="13" t="s">
        <v>5</v>
      </c>
      <c r="F89" s="14" t="s">
        <v>4</v>
      </c>
      <c r="G89" s="13" t="s">
        <v>3</v>
      </c>
      <c r="H89" s="13" t="s">
        <v>2</v>
      </c>
      <c r="I89" s="12" t="s">
        <v>255</v>
      </c>
      <c r="J89" s="4" t="s">
        <v>176</v>
      </c>
      <c r="K89" s="3">
        <v>1404</v>
      </c>
      <c r="L89" s="11">
        <v>10588.54343008698</v>
      </c>
      <c r="M89" s="11">
        <v>7941.1726948429014</v>
      </c>
      <c r="N89" s="10">
        <v>18529.553130203869</v>
      </c>
    </row>
    <row r="90" spans="2:14" ht="16.5" x14ac:dyDescent="0.3">
      <c r="B90" s="21">
        <v>2040830621</v>
      </c>
      <c r="C90" s="20" t="s">
        <v>254</v>
      </c>
      <c r="D90" s="20" t="s">
        <v>253</v>
      </c>
      <c r="E90" s="4" t="s">
        <v>5</v>
      </c>
      <c r="F90" s="19" t="s">
        <v>4</v>
      </c>
      <c r="G90" s="4" t="s">
        <v>3</v>
      </c>
      <c r="H90" s="4" t="s">
        <v>2</v>
      </c>
      <c r="I90" s="18" t="s">
        <v>252</v>
      </c>
      <c r="J90" s="4" t="s">
        <v>176</v>
      </c>
      <c r="K90" s="3">
        <v>1397</v>
      </c>
      <c r="L90" s="3">
        <v>6087.8461601455947</v>
      </c>
      <c r="M90" s="3">
        <v>4565.7508834422952</v>
      </c>
      <c r="N90" s="17">
        <v>10653.504219378332</v>
      </c>
    </row>
    <row r="91" spans="2:14" ht="16.5" x14ac:dyDescent="0.3">
      <c r="B91" s="21">
        <v>2040831990</v>
      </c>
      <c r="C91" s="20" t="s">
        <v>251</v>
      </c>
      <c r="D91" s="20" t="s">
        <v>250</v>
      </c>
      <c r="E91" s="4" t="s">
        <v>5</v>
      </c>
      <c r="F91" s="19" t="s">
        <v>4</v>
      </c>
      <c r="G91" s="4" t="s">
        <v>3</v>
      </c>
      <c r="H91" s="4" t="s">
        <v>2</v>
      </c>
      <c r="I91" s="18" t="s">
        <v>249</v>
      </c>
      <c r="J91" s="4" t="s">
        <v>176</v>
      </c>
      <c r="K91" s="3">
        <v>1364</v>
      </c>
      <c r="L91" s="3">
        <v>7114.3413683931012</v>
      </c>
      <c r="M91" s="3">
        <v>5335.5991453323441</v>
      </c>
      <c r="N91" s="17">
        <v>12449.83163324437</v>
      </c>
    </row>
    <row r="92" spans="2:14" ht="16.5" x14ac:dyDescent="0.3">
      <c r="B92" s="21">
        <v>2040830300</v>
      </c>
      <c r="C92" s="20" t="s">
        <v>248</v>
      </c>
      <c r="D92" s="20" t="s">
        <v>247</v>
      </c>
      <c r="E92" s="4" t="s">
        <v>5</v>
      </c>
      <c r="F92" s="19" t="s">
        <v>4</v>
      </c>
      <c r="G92" s="4" t="s">
        <v>3</v>
      </c>
      <c r="H92" s="4" t="s">
        <v>2</v>
      </c>
      <c r="I92" s="18" t="s">
        <v>246</v>
      </c>
      <c r="J92" s="4" t="s">
        <v>176</v>
      </c>
      <c r="K92" s="3">
        <v>1376</v>
      </c>
      <c r="L92" s="3">
        <v>6391.4234770450248</v>
      </c>
      <c r="M92" s="3">
        <v>4793.4270015054781</v>
      </c>
      <c r="N92" s="17">
        <v>11184.752888889578</v>
      </c>
    </row>
    <row r="93" spans="2:14" ht="16.5" x14ac:dyDescent="0.3">
      <c r="B93" s="16">
        <v>2040831190</v>
      </c>
      <c r="C93" s="15" t="s">
        <v>245</v>
      </c>
      <c r="D93" s="15" t="s">
        <v>244</v>
      </c>
      <c r="E93" s="13" t="s">
        <v>5</v>
      </c>
      <c r="F93" s="14" t="s">
        <v>4</v>
      </c>
      <c r="G93" s="13" t="s">
        <v>3</v>
      </c>
      <c r="H93" s="13" t="s">
        <v>2</v>
      </c>
      <c r="I93" s="12" t="s">
        <v>243</v>
      </c>
      <c r="J93" s="4" t="s">
        <v>176</v>
      </c>
      <c r="K93" s="3">
        <v>1312</v>
      </c>
      <c r="L93" s="11">
        <v>4773.0659499037984</v>
      </c>
      <c r="M93" s="11">
        <v>3579.6950882865285</v>
      </c>
      <c r="N93" s="10">
        <v>8352.6885877130699</v>
      </c>
    </row>
    <row r="94" spans="2:14" ht="16.5" x14ac:dyDescent="0.3">
      <c r="B94" s="16">
        <v>2040831390</v>
      </c>
      <c r="C94" s="15" t="s">
        <v>242</v>
      </c>
      <c r="D94" s="15" t="s">
        <v>241</v>
      </c>
      <c r="E94" s="13" t="s">
        <v>5</v>
      </c>
      <c r="F94" s="14" t="s">
        <v>4</v>
      </c>
      <c r="G94" s="13" t="s">
        <v>3</v>
      </c>
      <c r="H94" s="13" t="s">
        <v>2</v>
      </c>
      <c r="I94" s="12" t="s">
        <v>240</v>
      </c>
      <c r="J94" s="4" t="s">
        <v>176</v>
      </c>
      <c r="K94" s="3">
        <v>1335</v>
      </c>
      <c r="L94" s="11">
        <v>5489.488987280859</v>
      </c>
      <c r="M94" s="11">
        <v>4116.9963150840058</v>
      </c>
      <c r="N94" s="10">
        <v>9606.4017151039588</v>
      </c>
    </row>
    <row r="95" spans="2:14" ht="16.5" x14ac:dyDescent="0.3">
      <c r="B95" s="21">
        <v>2040831890</v>
      </c>
      <c r="C95" s="20" t="s">
        <v>239</v>
      </c>
      <c r="D95" s="20" t="s">
        <v>238</v>
      </c>
      <c r="E95" s="4" t="s">
        <v>5</v>
      </c>
      <c r="F95" s="19" t="s">
        <v>4</v>
      </c>
      <c r="G95" s="4" t="s">
        <v>3</v>
      </c>
      <c r="H95" s="4" t="s">
        <v>2</v>
      </c>
      <c r="I95" s="18" t="s">
        <v>237</v>
      </c>
      <c r="J95" s="4" t="s">
        <v>176</v>
      </c>
      <c r="K95" s="3">
        <v>1321</v>
      </c>
      <c r="L95" s="3">
        <v>7844.9426557801298</v>
      </c>
      <c r="M95" s="3">
        <v>5883.5335948801321</v>
      </c>
      <c r="N95" s="17">
        <v>13728.355912818839</v>
      </c>
    </row>
    <row r="96" spans="2:14" ht="16.5" x14ac:dyDescent="0.3">
      <c r="B96" s="16">
        <v>2040830840</v>
      </c>
      <c r="C96" s="15" t="s">
        <v>236</v>
      </c>
      <c r="D96" s="15" t="s">
        <v>235</v>
      </c>
      <c r="E96" s="13" t="s">
        <v>5</v>
      </c>
      <c r="F96" s="14" t="s">
        <v>4</v>
      </c>
      <c r="G96" s="13" t="s">
        <v>3</v>
      </c>
      <c r="H96" s="13" t="s">
        <v>2</v>
      </c>
      <c r="I96" s="12" t="s">
        <v>234</v>
      </c>
      <c r="J96" s="4" t="s">
        <v>176</v>
      </c>
      <c r="K96" s="3">
        <v>1319</v>
      </c>
      <c r="L96" s="11">
        <v>6762.1580987095267</v>
      </c>
      <c r="M96" s="11">
        <v>5071.4695090459791</v>
      </c>
      <c r="N96" s="10">
        <v>11833.524151166836</v>
      </c>
    </row>
    <row r="97" spans="2:14" ht="16.5" x14ac:dyDescent="0.3">
      <c r="B97" s="16">
        <v>2040831690</v>
      </c>
      <c r="C97" s="15" t="s">
        <v>233</v>
      </c>
      <c r="D97" s="15" t="s">
        <v>232</v>
      </c>
      <c r="E97" s="13" t="s">
        <v>5</v>
      </c>
      <c r="F97" s="14" t="s">
        <v>4</v>
      </c>
      <c r="G97" s="13" t="s">
        <v>3</v>
      </c>
      <c r="H97" s="13" t="s">
        <v>2</v>
      </c>
      <c r="I97" s="12" t="s">
        <v>231</v>
      </c>
      <c r="J97" s="4" t="s">
        <v>176</v>
      </c>
      <c r="K97" s="3">
        <v>1258</v>
      </c>
      <c r="L97" s="11">
        <v>4253.9939471157713</v>
      </c>
      <c r="M97" s="11">
        <v>3190.4026331999758</v>
      </c>
      <c r="N97" s="10">
        <v>7444.3321425229924</v>
      </c>
    </row>
    <row r="98" spans="2:14" ht="16.5" x14ac:dyDescent="0.3">
      <c r="B98" s="16">
        <v>2040831680</v>
      </c>
      <c r="C98" s="15" t="s">
        <v>230</v>
      </c>
      <c r="D98" s="15" t="s">
        <v>229</v>
      </c>
      <c r="E98" s="13" t="s">
        <v>5</v>
      </c>
      <c r="F98" s="14" t="s">
        <v>4</v>
      </c>
      <c r="G98" s="13" t="s">
        <v>3</v>
      </c>
      <c r="H98" s="13" t="s">
        <v>2</v>
      </c>
      <c r="I98" s="12" t="s">
        <v>228</v>
      </c>
      <c r="J98" s="4" t="s">
        <v>176</v>
      </c>
      <c r="K98" s="3">
        <v>1244</v>
      </c>
      <c r="L98" s="11">
        <v>6268.4144109470963</v>
      </c>
      <c r="M98" s="11">
        <v>4701.1726744724347</v>
      </c>
      <c r="N98" s="10">
        <v>10969.491214905524</v>
      </c>
    </row>
    <row r="99" spans="2:14" ht="16.5" x14ac:dyDescent="0.3">
      <c r="B99" s="16">
        <v>2040830700</v>
      </c>
      <c r="C99" s="15" t="s">
        <v>227</v>
      </c>
      <c r="D99" s="15" t="s">
        <v>226</v>
      </c>
      <c r="E99" s="13" t="s">
        <v>5</v>
      </c>
      <c r="F99" s="14" t="s">
        <v>4</v>
      </c>
      <c r="G99" s="13" t="s">
        <v>3</v>
      </c>
      <c r="H99" s="13" t="s">
        <v>2</v>
      </c>
      <c r="I99" s="12" t="s">
        <v>225</v>
      </c>
      <c r="J99" s="4" t="s">
        <v>176</v>
      </c>
      <c r="K99" s="3">
        <v>1211</v>
      </c>
      <c r="L99" s="11">
        <v>7356.1162384656045</v>
      </c>
      <c r="M99" s="11">
        <v>5516.9245251510165</v>
      </c>
      <c r="N99" s="10">
        <v>12872.92788241322</v>
      </c>
    </row>
    <row r="100" spans="2:14" ht="16.5" x14ac:dyDescent="0.3">
      <c r="B100" s="16">
        <v>2040831710</v>
      </c>
      <c r="C100" s="15" t="s">
        <v>224</v>
      </c>
      <c r="D100" s="15" t="s">
        <v>223</v>
      </c>
      <c r="E100" s="13" t="s">
        <v>5</v>
      </c>
      <c r="F100" s="14" t="s">
        <v>4</v>
      </c>
      <c r="G100" s="13" t="s">
        <v>3</v>
      </c>
      <c r="H100" s="13" t="s">
        <v>2</v>
      </c>
      <c r="I100" s="12" t="s">
        <v>222</v>
      </c>
      <c r="J100" s="4" t="s">
        <v>176</v>
      </c>
      <c r="K100" s="3">
        <v>1178</v>
      </c>
      <c r="L100" s="11">
        <v>3874.496162877901</v>
      </c>
      <c r="M100" s="11">
        <v>2906.1126904493126</v>
      </c>
      <c r="N100" s="10">
        <v>6780.9836095016035</v>
      </c>
    </row>
    <row r="101" spans="2:14" ht="16.5" x14ac:dyDescent="0.3">
      <c r="B101" s="21">
        <v>2040830450</v>
      </c>
      <c r="C101" s="20" t="s">
        <v>221</v>
      </c>
      <c r="D101" s="20" t="s">
        <v>220</v>
      </c>
      <c r="E101" s="4" t="s">
        <v>5</v>
      </c>
      <c r="F101" s="19" t="s">
        <v>4</v>
      </c>
      <c r="G101" s="4" t="s">
        <v>3</v>
      </c>
      <c r="H101" s="4" t="s">
        <v>2</v>
      </c>
      <c r="I101" s="18" t="s">
        <v>219</v>
      </c>
      <c r="J101" s="4" t="s">
        <v>176</v>
      </c>
      <c r="K101" s="3">
        <v>1167</v>
      </c>
      <c r="L101" s="3">
        <v>9590.1584825252066</v>
      </c>
      <c r="M101" s="3">
        <v>7193.2109185330719</v>
      </c>
      <c r="N101" s="17">
        <v>16784.294992038307</v>
      </c>
    </row>
    <row r="102" spans="2:14" ht="16.5" x14ac:dyDescent="0.3">
      <c r="B102" s="21">
        <v>2040830950</v>
      </c>
      <c r="C102" s="20" t="s">
        <v>218</v>
      </c>
      <c r="D102" s="20" t="s">
        <v>217</v>
      </c>
      <c r="E102" s="4" t="s">
        <v>5</v>
      </c>
      <c r="F102" s="19" t="s">
        <v>4</v>
      </c>
      <c r="G102" s="4" t="s">
        <v>3</v>
      </c>
      <c r="H102" s="4" t="s">
        <v>2</v>
      </c>
      <c r="I102" s="18" t="s">
        <v>216</v>
      </c>
      <c r="J102" s="4" t="s">
        <v>176</v>
      </c>
      <c r="K102" s="3">
        <v>1186</v>
      </c>
      <c r="L102" s="3">
        <v>9746.2964526777159</v>
      </c>
      <c r="M102" s="3">
        <v>7310.3240354586314</v>
      </c>
      <c r="N102" s="17">
        <v>17057.561148721023</v>
      </c>
    </row>
    <row r="103" spans="2:14" ht="16.5" x14ac:dyDescent="0.3">
      <c r="B103" s="16">
        <v>2040831975</v>
      </c>
      <c r="C103" s="15" t="s">
        <v>215</v>
      </c>
      <c r="D103" s="15" t="s">
        <v>214</v>
      </c>
      <c r="E103" s="13" t="s">
        <v>5</v>
      </c>
      <c r="F103" s="14" t="s">
        <v>4</v>
      </c>
      <c r="G103" s="13" t="s">
        <v>3</v>
      </c>
      <c r="H103" s="13" t="s">
        <v>2</v>
      </c>
      <c r="I103" s="12" t="s">
        <v>213</v>
      </c>
      <c r="J103" s="4" t="s">
        <v>176</v>
      </c>
      <c r="K103" s="3">
        <v>1141</v>
      </c>
      <c r="L103" s="11">
        <v>7340.0650232414228</v>
      </c>
      <c r="M103" s="11">
        <v>5504.8863195516806</v>
      </c>
      <c r="N103" s="10">
        <v>12844.838606362755</v>
      </c>
    </row>
    <row r="104" spans="2:14" ht="16.5" x14ac:dyDescent="0.3">
      <c r="B104" s="21">
        <v>2040830920</v>
      </c>
      <c r="C104" s="20" t="s">
        <v>212</v>
      </c>
      <c r="D104" s="20" t="s">
        <v>211</v>
      </c>
      <c r="E104" s="4" t="s">
        <v>5</v>
      </c>
      <c r="F104" s="19" t="s">
        <v>4</v>
      </c>
      <c r="G104" s="4" t="s">
        <v>3</v>
      </c>
      <c r="H104" s="4" t="s">
        <v>2</v>
      </c>
      <c r="I104" s="18" t="s">
        <v>210</v>
      </c>
      <c r="J104" s="4" t="s">
        <v>176</v>
      </c>
      <c r="K104" s="3">
        <v>1177</v>
      </c>
      <c r="L104" s="3">
        <v>9672.3363615528415</v>
      </c>
      <c r="M104" s="3">
        <v>7254.8494011254706</v>
      </c>
      <c r="N104" s="17">
        <v>16928.11928502921</v>
      </c>
    </row>
    <row r="105" spans="2:14" ht="16.5" x14ac:dyDescent="0.3">
      <c r="B105" s="16">
        <v>2040831570</v>
      </c>
      <c r="C105" s="15" t="s">
        <v>209</v>
      </c>
      <c r="D105" s="15" t="s">
        <v>208</v>
      </c>
      <c r="E105" s="13" t="s">
        <v>5</v>
      </c>
      <c r="F105" s="14" t="s">
        <v>4</v>
      </c>
      <c r="G105" s="13" t="s">
        <v>3</v>
      </c>
      <c r="H105" s="13" t="s">
        <v>2</v>
      </c>
      <c r="I105" s="12" t="s">
        <v>207</v>
      </c>
      <c r="J105" s="4" t="s">
        <v>176</v>
      </c>
      <c r="K105" s="3">
        <v>1120</v>
      </c>
      <c r="L105" s="11">
        <v>9203.9224510953136</v>
      </c>
      <c r="M105" s="11">
        <v>6903.5100503487911</v>
      </c>
      <c r="N105" s="10">
        <v>16108.320814981063</v>
      </c>
    </row>
    <row r="106" spans="2:14" ht="16.5" x14ac:dyDescent="0.3">
      <c r="B106" s="16">
        <v>2040830050</v>
      </c>
      <c r="C106" s="15" t="s">
        <v>206</v>
      </c>
      <c r="D106" s="15" t="s">
        <v>205</v>
      </c>
      <c r="E106" s="13" t="s">
        <v>5</v>
      </c>
      <c r="F106" s="14" t="s">
        <v>4</v>
      </c>
      <c r="G106" s="13" t="s">
        <v>3</v>
      </c>
      <c r="H106" s="13" t="s">
        <v>2</v>
      </c>
      <c r="I106" s="12" t="s">
        <v>204</v>
      </c>
      <c r="J106" s="4" t="s">
        <v>176</v>
      </c>
      <c r="K106" s="3">
        <v>1268</v>
      </c>
      <c r="L106" s="11">
        <v>10420.155060704337</v>
      </c>
      <c r="M106" s="11">
        <v>7815.7595927163111</v>
      </c>
      <c r="N106" s="10">
        <v>18236.920351246423</v>
      </c>
    </row>
    <row r="107" spans="2:14" ht="16.5" x14ac:dyDescent="0.3">
      <c r="B107" s="21">
        <v>2040830480</v>
      </c>
      <c r="C107" s="20" t="s">
        <v>203</v>
      </c>
      <c r="D107" s="20" t="s">
        <v>202</v>
      </c>
      <c r="E107" s="4" t="s">
        <v>5</v>
      </c>
      <c r="F107" s="19" t="s">
        <v>4</v>
      </c>
      <c r="G107" s="4" t="s">
        <v>3</v>
      </c>
      <c r="H107" s="4" t="s">
        <v>2</v>
      </c>
      <c r="I107" s="18" t="s">
        <v>201</v>
      </c>
      <c r="J107" s="4" t="s">
        <v>176</v>
      </c>
      <c r="K107" s="3">
        <v>1117</v>
      </c>
      <c r="L107" s="3">
        <v>3673.864358178791</v>
      </c>
      <c r="M107" s="3">
        <v>2755.6263796535504</v>
      </c>
      <c r="N107" s="17">
        <v>6429.8460881267329</v>
      </c>
    </row>
    <row r="108" spans="2:14" ht="16.5" x14ac:dyDescent="0.3">
      <c r="B108" s="21">
        <v>2040831140</v>
      </c>
      <c r="C108" s="20" t="s">
        <v>200</v>
      </c>
      <c r="D108" s="20" t="s">
        <v>199</v>
      </c>
      <c r="E108" s="4" t="s">
        <v>5</v>
      </c>
      <c r="F108" s="19" t="s">
        <v>4</v>
      </c>
      <c r="G108" s="4" t="s">
        <v>3</v>
      </c>
      <c r="H108" s="4" t="s">
        <v>2</v>
      </c>
      <c r="I108" s="18" t="s">
        <v>198</v>
      </c>
      <c r="J108" s="4" t="s">
        <v>176</v>
      </c>
      <c r="K108" s="3">
        <v>1134</v>
      </c>
      <c r="L108" s="3">
        <v>6798.7754979733481</v>
      </c>
      <c r="M108" s="3">
        <v>5098.9313259946275</v>
      </c>
      <c r="N108" s="17">
        <v>11897.602517517196</v>
      </c>
    </row>
    <row r="109" spans="2:14" ht="16.5" x14ac:dyDescent="0.3">
      <c r="B109" s="21">
        <v>2040830310</v>
      </c>
      <c r="C109" s="20" t="s">
        <v>197</v>
      </c>
      <c r="D109" s="20" t="s">
        <v>196</v>
      </c>
      <c r="E109" s="4" t="s">
        <v>5</v>
      </c>
      <c r="F109" s="19" t="s">
        <v>4</v>
      </c>
      <c r="G109" s="4" t="s">
        <v>3</v>
      </c>
      <c r="H109" s="4" t="s">
        <v>2</v>
      </c>
      <c r="I109" s="18" t="s">
        <v>195</v>
      </c>
      <c r="J109" s="4" t="s">
        <v>176</v>
      </c>
      <c r="K109" s="3">
        <v>1094</v>
      </c>
      <c r="L109" s="3">
        <v>6170.6757355743412</v>
      </c>
      <c r="M109" s="3">
        <v>4627.8705326694462</v>
      </c>
      <c r="N109" s="17">
        <v>10798.451695692364</v>
      </c>
    </row>
    <row r="110" spans="2:14" ht="16.5" x14ac:dyDescent="0.3">
      <c r="B110" s="21">
        <v>2040831200</v>
      </c>
      <c r="C110" s="20" t="s">
        <v>194</v>
      </c>
      <c r="D110" s="20" t="s">
        <v>193</v>
      </c>
      <c r="E110" s="4" t="s">
        <v>5</v>
      </c>
      <c r="F110" s="19" t="s">
        <v>4</v>
      </c>
      <c r="G110" s="4" t="s">
        <v>3</v>
      </c>
      <c r="H110" s="4" t="s">
        <v>2</v>
      </c>
      <c r="I110" s="18" t="s">
        <v>192</v>
      </c>
      <c r="J110" s="4" t="s">
        <v>176</v>
      </c>
      <c r="K110" s="3">
        <v>1095</v>
      </c>
      <c r="L110" s="3">
        <v>6674.094941725536</v>
      </c>
      <c r="M110" s="3">
        <v>5005.4236247717499</v>
      </c>
      <c r="N110" s="17">
        <v>11679.416145447914</v>
      </c>
    </row>
    <row r="111" spans="2:14" ht="16.5" x14ac:dyDescent="0.3">
      <c r="B111" s="16">
        <v>2040830780</v>
      </c>
      <c r="C111" s="15" t="s">
        <v>191</v>
      </c>
      <c r="D111" s="15" t="s">
        <v>190</v>
      </c>
      <c r="E111" s="13" t="s">
        <v>5</v>
      </c>
      <c r="F111" s="14" t="s">
        <v>4</v>
      </c>
      <c r="G111" s="13" t="s">
        <v>3</v>
      </c>
      <c r="H111" s="13" t="s">
        <v>2</v>
      </c>
      <c r="I111" s="12" t="s">
        <v>189</v>
      </c>
      <c r="J111" s="4" t="s">
        <v>176</v>
      </c>
      <c r="K111" s="3">
        <v>1055</v>
      </c>
      <c r="L111" s="11">
        <v>4816.3116658219087</v>
      </c>
      <c r="M111" s="11">
        <v>3612.1278343782087</v>
      </c>
      <c r="N111" s="10">
        <v>8428.3659879684783</v>
      </c>
    </row>
    <row r="112" spans="2:14" ht="16.5" x14ac:dyDescent="0.3">
      <c r="B112" s="16">
        <v>2040830460</v>
      </c>
      <c r="C112" s="15" t="s">
        <v>188</v>
      </c>
      <c r="D112" s="15" t="s">
        <v>187</v>
      </c>
      <c r="E112" s="13" t="s">
        <v>5</v>
      </c>
      <c r="F112" s="14" t="s">
        <v>4</v>
      </c>
      <c r="G112" s="13" t="s">
        <v>3</v>
      </c>
      <c r="H112" s="13" t="s">
        <v>2</v>
      </c>
      <c r="I112" s="12" t="s">
        <v>186</v>
      </c>
      <c r="J112" s="4" t="s">
        <v>176</v>
      </c>
      <c r="K112" s="3">
        <v>1066</v>
      </c>
      <c r="L112" s="11">
        <v>4794.9046678876093</v>
      </c>
      <c r="M112" s="11">
        <v>3596.073091414225</v>
      </c>
      <c r="N112" s="10">
        <v>8390.9045974592318</v>
      </c>
    </row>
    <row r="113" spans="2:14" ht="16.5" x14ac:dyDescent="0.3">
      <c r="B113" s="21">
        <v>2040831790</v>
      </c>
      <c r="C113" s="20" t="s">
        <v>185</v>
      </c>
      <c r="D113" s="20" t="s">
        <v>184</v>
      </c>
      <c r="E113" s="4" t="s">
        <v>5</v>
      </c>
      <c r="F113" s="19" t="s">
        <v>4</v>
      </c>
      <c r="G113" s="4" t="s">
        <v>3</v>
      </c>
      <c r="H113" s="4" t="s">
        <v>2</v>
      </c>
      <c r="I113" s="18" t="s">
        <v>183</v>
      </c>
      <c r="J113" s="4" t="s">
        <v>176</v>
      </c>
      <c r="K113" s="3">
        <v>1051</v>
      </c>
      <c r="L113" s="3">
        <v>5687.8239629361333</v>
      </c>
      <c r="M113" s="3">
        <v>4265.742460466784</v>
      </c>
      <c r="N113" s="17">
        <v>9953.4793153219471</v>
      </c>
    </row>
    <row r="114" spans="2:14" ht="16.5" x14ac:dyDescent="0.3">
      <c r="B114" s="21">
        <v>2040831471</v>
      </c>
      <c r="C114" s="20" t="s">
        <v>182</v>
      </c>
      <c r="D114" s="20" t="s">
        <v>181</v>
      </c>
      <c r="E114" s="4" t="s">
        <v>5</v>
      </c>
      <c r="F114" s="19" t="s">
        <v>4</v>
      </c>
      <c r="G114" s="4" t="s">
        <v>3</v>
      </c>
      <c r="H114" s="4" t="s">
        <v>2</v>
      </c>
      <c r="I114" s="18" t="s">
        <v>180</v>
      </c>
      <c r="J114" s="4" t="s">
        <v>0</v>
      </c>
      <c r="K114" s="3">
        <v>987</v>
      </c>
      <c r="L114" s="3">
        <v>7253.8897506632684</v>
      </c>
      <c r="M114" s="3">
        <v>5440.2564610945246</v>
      </c>
      <c r="N114" s="17">
        <v>12694.034586947842</v>
      </c>
    </row>
    <row r="115" spans="2:14" ht="16.5" x14ac:dyDescent="0.3">
      <c r="B115" s="16">
        <v>2040830600</v>
      </c>
      <c r="C115" s="15" t="s">
        <v>179</v>
      </c>
      <c r="D115" s="15" t="s">
        <v>178</v>
      </c>
      <c r="E115" s="13" t="s">
        <v>5</v>
      </c>
      <c r="F115" s="14" t="s">
        <v>4</v>
      </c>
      <c r="G115" s="13" t="s">
        <v>3</v>
      </c>
      <c r="H115" s="13" t="s">
        <v>2</v>
      </c>
      <c r="I115" s="12" t="s">
        <v>177</v>
      </c>
      <c r="J115" s="4" t="s">
        <v>176</v>
      </c>
      <c r="K115" s="3">
        <v>1019</v>
      </c>
      <c r="L115" s="11">
        <v>6497.4290670741475</v>
      </c>
      <c r="M115" s="11">
        <v>4872.9280212561162</v>
      </c>
      <c r="N115" s="10">
        <v>11370.257307534315</v>
      </c>
    </row>
    <row r="116" spans="2:14" ht="16.5" x14ac:dyDescent="0.3">
      <c r="B116" s="21">
        <v>2040830390</v>
      </c>
      <c r="C116" s="20" t="s">
        <v>175</v>
      </c>
      <c r="D116" s="20" t="s">
        <v>174</v>
      </c>
      <c r="E116" s="4" t="s">
        <v>5</v>
      </c>
      <c r="F116" s="19" t="s">
        <v>4</v>
      </c>
      <c r="G116" s="4" t="s">
        <v>3</v>
      </c>
      <c r="H116" s="4" t="s">
        <v>2</v>
      </c>
      <c r="I116" s="18" t="s">
        <v>173</v>
      </c>
      <c r="J116" s="4" t="s">
        <v>0</v>
      </c>
      <c r="K116" s="3">
        <v>950</v>
      </c>
      <c r="L116" s="3">
        <v>12097.949921312016</v>
      </c>
      <c r="M116" s="3">
        <v>9073.7140460199171</v>
      </c>
      <c r="N116" s="17">
        <v>21172.088859401676</v>
      </c>
    </row>
    <row r="117" spans="2:14" ht="16.5" x14ac:dyDescent="0.3">
      <c r="B117" s="21">
        <v>2040831580</v>
      </c>
      <c r="C117" s="20" t="s">
        <v>172</v>
      </c>
      <c r="D117" s="20" t="s">
        <v>171</v>
      </c>
      <c r="E117" s="4" t="s">
        <v>5</v>
      </c>
      <c r="F117" s="19" t="s">
        <v>4</v>
      </c>
      <c r="G117" s="4" t="s">
        <v>3</v>
      </c>
      <c r="H117" s="4" t="s">
        <v>2</v>
      </c>
      <c r="I117" s="18" t="s">
        <v>170</v>
      </c>
      <c r="J117" s="4" t="s">
        <v>0</v>
      </c>
      <c r="K117" s="3">
        <v>916</v>
      </c>
      <c r="L117" s="3">
        <v>4667.7568932808481</v>
      </c>
      <c r="M117" s="3">
        <v>3500.9158868332065</v>
      </c>
      <c r="N117" s="17">
        <v>8168.8374551771649</v>
      </c>
    </row>
    <row r="118" spans="2:14" ht="16.5" x14ac:dyDescent="0.3">
      <c r="B118" s="21">
        <v>2040830760</v>
      </c>
      <c r="C118" s="20" t="s">
        <v>169</v>
      </c>
      <c r="D118" s="20" t="s">
        <v>168</v>
      </c>
      <c r="E118" s="4" t="s">
        <v>5</v>
      </c>
      <c r="F118" s="19" t="s">
        <v>4</v>
      </c>
      <c r="G118" s="4" t="s">
        <v>3</v>
      </c>
      <c r="H118" s="4" t="s">
        <v>2</v>
      </c>
      <c r="I118" s="18" t="s">
        <v>167</v>
      </c>
      <c r="J118" s="4" t="s">
        <v>0</v>
      </c>
      <c r="K118" s="3">
        <v>914</v>
      </c>
      <c r="L118" s="3">
        <v>6178.4254458216801</v>
      </c>
      <c r="M118" s="3">
        <v>4633.6822427461648</v>
      </c>
      <c r="N118" s="17">
        <v>10812.012723836182</v>
      </c>
    </row>
    <row r="119" spans="2:14" ht="16.5" x14ac:dyDescent="0.3">
      <c r="B119" s="16">
        <v>2040831080</v>
      </c>
      <c r="C119" s="15" t="s">
        <v>166</v>
      </c>
      <c r="D119" s="15" t="s">
        <v>165</v>
      </c>
      <c r="E119" s="13" t="s">
        <v>5</v>
      </c>
      <c r="F119" s="14" t="s">
        <v>4</v>
      </c>
      <c r="G119" s="13" t="s">
        <v>3</v>
      </c>
      <c r="H119" s="13" t="s">
        <v>2</v>
      </c>
      <c r="I119" s="12" t="s">
        <v>164</v>
      </c>
      <c r="J119" s="4" t="s">
        <v>0</v>
      </c>
      <c r="K119" s="3">
        <v>874</v>
      </c>
      <c r="L119" s="11">
        <v>11130.113927607053</v>
      </c>
      <c r="M119" s="11">
        <v>8347.8169223383229</v>
      </c>
      <c r="N119" s="10">
        <v>19478.321750649542</v>
      </c>
    </row>
    <row r="120" spans="2:14" ht="16.5" x14ac:dyDescent="0.3">
      <c r="B120" s="16">
        <v>2040831010</v>
      </c>
      <c r="C120" s="15" t="s">
        <v>163</v>
      </c>
      <c r="D120" s="15" t="s">
        <v>162</v>
      </c>
      <c r="E120" s="13" t="s">
        <v>5</v>
      </c>
      <c r="F120" s="14" t="s">
        <v>4</v>
      </c>
      <c r="G120" s="13" t="s">
        <v>3</v>
      </c>
      <c r="H120" s="13" t="s">
        <v>2</v>
      </c>
      <c r="I120" s="12" t="s">
        <v>161</v>
      </c>
      <c r="J120" s="4" t="s">
        <v>0</v>
      </c>
      <c r="K120" s="3">
        <v>870</v>
      </c>
      <c r="L120" s="11">
        <v>4538.6168078147184</v>
      </c>
      <c r="M120" s="11">
        <v>3403.8625227775378</v>
      </c>
      <c r="N120" s="10">
        <v>7942.4098696879691</v>
      </c>
    </row>
    <row r="121" spans="2:14" ht="16.5" x14ac:dyDescent="0.3">
      <c r="B121" s="21">
        <v>2040831210</v>
      </c>
      <c r="C121" s="20" t="s">
        <v>160</v>
      </c>
      <c r="D121" s="20" t="s">
        <v>159</v>
      </c>
      <c r="E121" s="4" t="s">
        <v>5</v>
      </c>
      <c r="F121" s="19" t="s">
        <v>4</v>
      </c>
      <c r="G121" s="4" t="s">
        <v>3</v>
      </c>
      <c r="H121" s="4" t="s">
        <v>2</v>
      </c>
      <c r="I121" s="18" t="s">
        <v>158</v>
      </c>
      <c r="J121" s="4" t="s">
        <v>0</v>
      </c>
      <c r="K121" s="3">
        <v>834</v>
      </c>
      <c r="L121" s="3">
        <v>7068.3832855177452</v>
      </c>
      <c r="M121" s="3">
        <v>5301.1304429684515</v>
      </c>
      <c r="N121" s="17">
        <v>12369.404765712779</v>
      </c>
    </row>
    <row r="122" spans="2:14" ht="16.5" x14ac:dyDescent="0.3">
      <c r="B122" s="16">
        <v>2040831240</v>
      </c>
      <c r="C122" s="15" t="s">
        <v>157</v>
      </c>
      <c r="D122" s="15" t="s">
        <v>156</v>
      </c>
      <c r="E122" s="13" t="s">
        <v>5</v>
      </c>
      <c r="F122" s="14" t="s">
        <v>4</v>
      </c>
      <c r="G122" s="13" t="s">
        <v>3</v>
      </c>
      <c r="H122" s="13" t="s">
        <v>2</v>
      </c>
      <c r="I122" s="12" t="s">
        <v>155</v>
      </c>
      <c r="J122" s="4" t="s">
        <v>0</v>
      </c>
      <c r="K122" s="3">
        <v>824</v>
      </c>
      <c r="L122" s="11">
        <v>4198.9428821653046</v>
      </c>
      <c r="M122" s="11">
        <v>3149.295513919828</v>
      </c>
      <c r="N122" s="10">
        <v>7348.386531731423</v>
      </c>
    </row>
    <row r="123" spans="2:14" ht="16.5" x14ac:dyDescent="0.3">
      <c r="B123" s="16">
        <v>2040831520</v>
      </c>
      <c r="C123" s="15" t="s">
        <v>154</v>
      </c>
      <c r="D123" s="15" t="s">
        <v>153</v>
      </c>
      <c r="E123" s="13" t="s">
        <v>5</v>
      </c>
      <c r="F123" s="14" t="s">
        <v>4</v>
      </c>
      <c r="G123" s="13" t="s">
        <v>3</v>
      </c>
      <c r="H123" s="13" t="s">
        <v>2</v>
      </c>
      <c r="I123" s="12" t="s">
        <v>152</v>
      </c>
      <c r="J123" s="4" t="s">
        <v>0</v>
      </c>
      <c r="K123" s="3">
        <v>813</v>
      </c>
      <c r="L123" s="11">
        <v>4848.5593341017657</v>
      </c>
      <c r="M123" s="11">
        <v>3636.3123251329284</v>
      </c>
      <c r="N123" s="10">
        <v>8484.7972793567133</v>
      </c>
    </row>
    <row r="124" spans="2:14" ht="16.5" x14ac:dyDescent="0.3">
      <c r="B124" s="16">
        <v>2040831660</v>
      </c>
      <c r="C124" s="15" t="s">
        <v>151</v>
      </c>
      <c r="D124" s="15" t="s">
        <v>150</v>
      </c>
      <c r="E124" s="13" t="s">
        <v>5</v>
      </c>
      <c r="F124" s="14" t="s">
        <v>4</v>
      </c>
      <c r="G124" s="13" t="s">
        <v>3</v>
      </c>
      <c r="H124" s="13" t="s">
        <v>2</v>
      </c>
      <c r="I124" s="12" t="s">
        <v>149</v>
      </c>
      <c r="J124" s="4" t="s">
        <v>0</v>
      </c>
      <c r="K124" s="3">
        <v>785</v>
      </c>
      <c r="L124" s="11">
        <v>5061.1665478586028</v>
      </c>
      <c r="M124" s="11">
        <v>3795.7628949660957</v>
      </c>
      <c r="N124" s="10">
        <v>8814.5775739709916</v>
      </c>
    </row>
    <row r="125" spans="2:14" ht="16.5" x14ac:dyDescent="0.3">
      <c r="B125" s="21">
        <v>2040830990</v>
      </c>
      <c r="C125" s="20" t="s">
        <v>148</v>
      </c>
      <c r="D125" s="20" t="s">
        <v>147</v>
      </c>
      <c r="E125" s="4" t="s">
        <v>5</v>
      </c>
      <c r="F125" s="19" t="s">
        <v>4</v>
      </c>
      <c r="G125" s="4" t="s">
        <v>3</v>
      </c>
      <c r="H125" s="4" t="s">
        <v>2</v>
      </c>
      <c r="I125" s="18" t="s">
        <v>146</v>
      </c>
      <c r="J125" s="4" t="s">
        <v>0</v>
      </c>
      <c r="K125" s="3">
        <v>790</v>
      </c>
      <c r="L125" s="3">
        <v>4025.6855302312988</v>
      </c>
      <c r="M125" s="3">
        <v>3019.3488543648837</v>
      </c>
      <c r="N125" s="17">
        <v>7045.1764078493006</v>
      </c>
    </row>
    <row r="126" spans="2:14" ht="16.5" x14ac:dyDescent="0.3">
      <c r="B126" s="21">
        <v>2040831590</v>
      </c>
      <c r="C126" s="20" t="s">
        <v>145</v>
      </c>
      <c r="D126" s="20" t="s">
        <v>144</v>
      </c>
      <c r="E126" s="4" t="s">
        <v>5</v>
      </c>
      <c r="F126" s="19" t="s">
        <v>4</v>
      </c>
      <c r="G126" s="4" t="s">
        <v>3</v>
      </c>
      <c r="H126" s="4" t="s">
        <v>2</v>
      </c>
      <c r="I126" s="18" t="s">
        <v>143</v>
      </c>
      <c r="J126" s="4" t="s">
        <v>0</v>
      </c>
      <c r="K126" s="3">
        <v>794</v>
      </c>
      <c r="L126" s="3">
        <v>4046.0687481058885</v>
      </c>
      <c r="M126" s="3">
        <v>3034.6366966654655</v>
      </c>
      <c r="N126" s="17">
        <v>7080.8481871295508</v>
      </c>
    </row>
    <row r="127" spans="2:14" ht="16.5" x14ac:dyDescent="0.3">
      <c r="B127" s="21">
        <v>2040831201</v>
      </c>
      <c r="C127" s="20" t="s">
        <v>142</v>
      </c>
      <c r="D127" s="20" t="s">
        <v>141</v>
      </c>
      <c r="E127" s="4" t="s">
        <v>5</v>
      </c>
      <c r="F127" s="19" t="s">
        <v>4</v>
      </c>
      <c r="G127" s="4" t="s">
        <v>3</v>
      </c>
      <c r="H127" s="4" t="s">
        <v>2</v>
      </c>
      <c r="I127" s="18" t="s">
        <v>140</v>
      </c>
      <c r="J127" s="4" t="s">
        <v>0</v>
      </c>
      <c r="K127" s="3">
        <v>790</v>
      </c>
      <c r="L127" s="3">
        <v>5298.5143808233597</v>
      </c>
      <c r="M127" s="3">
        <v>3973.7684461863882</v>
      </c>
      <c r="N127" s="17">
        <v>9272.2013961424564</v>
      </c>
    </row>
    <row r="128" spans="2:14" ht="16.5" x14ac:dyDescent="0.3">
      <c r="B128" s="21">
        <v>2040831261</v>
      </c>
      <c r="C128" s="20" t="s">
        <v>139</v>
      </c>
      <c r="D128" s="20" t="s">
        <v>138</v>
      </c>
      <c r="E128" s="4" t="s">
        <v>5</v>
      </c>
      <c r="F128" s="19" t="s">
        <v>4</v>
      </c>
      <c r="G128" s="4" t="s">
        <v>3</v>
      </c>
      <c r="H128" s="4" t="s">
        <v>2</v>
      </c>
      <c r="I128" s="18" t="s">
        <v>137</v>
      </c>
      <c r="J128" s="4" t="s">
        <v>0</v>
      </c>
      <c r="K128" s="3">
        <v>782</v>
      </c>
      <c r="L128" s="3">
        <v>8534.8771452982764</v>
      </c>
      <c r="M128" s="3">
        <v>6400.9677621519504</v>
      </c>
      <c r="N128" s="17">
        <v>14935.712998699493</v>
      </c>
    </row>
    <row r="129" spans="2:14" ht="16.5" x14ac:dyDescent="0.3">
      <c r="B129" s="16">
        <v>2040830880</v>
      </c>
      <c r="C129" s="15" t="s">
        <v>136</v>
      </c>
      <c r="D129" s="15" t="s">
        <v>135</v>
      </c>
      <c r="E129" s="13" t="s">
        <v>5</v>
      </c>
      <c r="F129" s="14" t="s">
        <v>4</v>
      </c>
      <c r="G129" s="13" t="s">
        <v>3</v>
      </c>
      <c r="H129" s="13" t="s">
        <v>2</v>
      </c>
      <c r="I129" s="12" t="s">
        <v>134</v>
      </c>
      <c r="J129" s="4" t="s">
        <v>0</v>
      </c>
      <c r="K129" s="3">
        <v>749</v>
      </c>
      <c r="L129" s="11">
        <v>3816.757547016764</v>
      </c>
      <c r="M129" s="11">
        <v>2862.6484707839209</v>
      </c>
      <c r="N129" s="10">
        <v>6679.5406702267428</v>
      </c>
    </row>
    <row r="130" spans="2:14" ht="16.5" x14ac:dyDescent="0.3">
      <c r="B130" s="21">
        <v>2040830207</v>
      </c>
      <c r="C130" s="20" t="s">
        <v>133</v>
      </c>
      <c r="D130" s="20" t="s">
        <v>132</v>
      </c>
      <c r="E130" s="4" t="s">
        <v>5</v>
      </c>
      <c r="F130" s="19" t="s">
        <v>4</v>
      </c>
      <c r="G130" s="4" t="s">
        <v>3</v>
      </c>
      <c r="H130" s="4" t="s">
        <v>2</v>
      </c>
      <c r="I130" s="18" t="s">
        <v>131</v>
      </c>
      <c r="J130" s="4" t="s">
        <v>0</v>
      </c>
      <c r="K130" s="3">
        <v>707</v>
      </c>
      <c r="L130" s="3">
        <v>3602.7337593335806</v>
      </c>
      <c r="M130" s="3">
        <v>2702.1261266278134</v>
      </c>
      <c r="N130" s="17">
        <v>6304.986987784122</v>
      </c>
    </row>
    <row r="131" spans="2:14" ht="16.5" x14ac:dyDescent="0.3">
      <c r="B131" s="16">
        <v>2040830331</v>
      </c>
      <c r="C131" s="15" t="s">
        <v>130</v>
      </c>
      <c r="D131" s="15" t="s">
        <v>129</v>
      </c>
      <c r="E131" s="13" t="s">
        <v>5</v>
      </c>
      <c r="F131" s="14" t="s">
        <v>4</v>
      </c>
      <c r="G131" s="13" t="s">
        <v>3</v>
      </c>
      <c r="H131" s="13" t="s">
        <v>2</v>
      </c>
      <c r="I131" s="12" t="s">
        <v>128</v>
      </c>
      <c r="J131" s="4" t="s">
        <v>0</v>
      </c>
      <c r="K131" s="3">
        <v>709</v>
      </c>
      <c r="L131" s="11">
        <v>7176.8446418823623</v>
      </c>
      <c r="M131" s="11">
        <v>5382.4737458052368</v>
      </c>
      <c r="N131" s="10">
        <v>12559.207545207542</v>
      </c>
    </row>
    <row r="132" spans="2:14" ht="16.5" x14ac:dyDescent="0.3">
      <c r="B132" s="21">
        <v>2040831820</v>
      </c>
      <c r="C132" s="20" t="s">
        <v>127</v>
      </c>
      <c r="D132" s="20" t="s">
        <v>126</v>
      </c>
      <c r="E132" s="4" t="s">
        <v>5</v>
      </c>
      <c r="F132" s="19" t="s">
        <v>4</v>
      </c>
      <c r="G132" s="4" t="s">
        <v>3</v>
      </c>
      <c r="H132" s="4" t="s">
        <v>2</v>
      </c>
      <c r="I132" s="18" t="s">
        <v>125</v>
      </c>
      <c r="J132" s="4" t="s">
        <v>0</v>
      </c>
      <c r="K132" s="3">
        <v>696</v>
      </c>
      <c r="L132" s="3">
        <v>6224.5473316230946</v>
      </c>
      <c r="M132" s="3">
        <v>4668.272137932363</v>
      </c>
      <c r="N132" s="17">
        <v>10892.723457009697</v>
      </c>
    </row>
    <row r="133" spans="2:14" ht="16.5" x14ac:dyDescent="0.3">
      <c r="B133" s="16">
        <v>2040831700</v>
      </c>
      <c r="C133" s="15" t="s">
        <v>124</v>
      </c>
      <c r="D133" s="15" t="s">
        <v>123</v>
      </c>
      <c r="E133" s="13" t="s">
        <v>5</v>
      </c>
      <c r="F133" s="14" t="s">
        <v>4</v>
      </c>
      <c r="G133" s="13" t="s">
        <v>3</v>
      </c>
      <c r="H133" s="13" t="s">
        <v>2</v>
      </c>
      <c r="I133" s="12" t="s">
        <v>122</v>
      </c>
      <c r="J133" s="4" t="s">
        <v>0</v>
      </c>
      <c r="K133" s="3">
        <v>705</v>
      </c>
      <c r="L133" s="11">
        <v>3592.5421503962862</v>
      </c>
      <c r="M133" s="11">
        <v>2694.4822054775227</v>
      </c>
      <c r="N133" s="10">
        <v>6287.151098143996</v>
      </c>
    </row>
    <row r="134" spans="2:14" ht="16.5" x14ac:dyDescent="0.3">
      <c r="B134" s="21">
        <v>2040830540</v>
      </c>
      <c r="C134" s="20" t="s">
        <v>121</v>
      </c>
      <c r="D134" s="20" t="s">
        <v>120</v>
      </c>
      <c r="E134" s="4" t="s">
        <v>5</v>
      </c>
      <c r="F134" s="19" t="s">
        <v>4</v>
      </c>
      <c r="G134" s="4" t="s">
        <v>3</v>
      </c>
      <c r="H134" s="4" t="s">
        <v>2</v>
      </c>
      <c r="I134" s="18" t="s">
        <v>119</v>
      </c>
      <c r="J134" s="4" t="s">
        <v>0</v>
      </c>
      <c r="K134" s="3">
        <v>708</v>
      </c>
      <c r="L134" s="3">
        <v>4213.3871516212948</v>
      </c>
      <c r="M134" s="3">
        <v>3159.9472318277394</v>
      </c>
      <c r="N134" s="17">
        <v>7373.269749770845</v>
      </c>
    </row>
    <row r="135" spans="2:14" ht="16.5" x14ac:dyDescent="0.3">
      <c r="B135" s="21">
        <v>2040831650</v>
      </c>
      <c r="C135" s="20" t="s">
        <v>118</v>
      </c>
      <c r="D135" s="20" t="s">
        <v>117</v>
      </c>
      <c r="E135" s="4" t="s">
        <v>5</v>
      </c>
      <c r="F135" s="19" t="s">
        <v>4</v>
      </c>
      <c r="G135" s="4" t="s">
        <v>3</v>
      </c>
      <c r="H135" s="4" t="s">
        <v>2</v>
      </c>
      <c r="I135" s="18" t="s">
        <v>116</v>
      </c>
      <c r="J135" s="4" t="s">
        <v>0</v>
      </c>
      <c r="K135" s="3">
        <v>691</v>
      </c>
      <c r="L135" s="3">
        <v>3521.2008878352249</v>
      </c>
      <c r="M135" s="3">
        <v>2640.9747574254866</v>
      </c>
      <c r="N135" s="17">
        <v>6162.2998706631224</v>
      </c>
    </row>
    <row r="136" spans="2:14" ht="16.5" x14ac:dyDescent="0.3">
      <c r="B136" s="16">
        <v>2040831910</v>
      </c>
      <c r="C136" s="15" t="s">
        <v>115</v>
      </c>
      <c r="D136" s="15" t="s">
        <v>114</v>
      </c>
      <c r="E136" s="13" t="s">
        <v>5</v>
      </c>
      <c r="F136" s="14" t="s">
        <v>4</v>
      </c>
      <c r="G136" s="13" t="s">
        <v>3</v>
      </c>
      <c r="H136" s="13" t="s">
        <v>2</v>
      </c>
      <c r="I136" s="12" t="s">
        <v>113</v>
      </c>
      <c r="J136" s="4" t="s">
        <v>0</v>
      </c>
      <c r="K136" s="3">
        <v>673</v>
      </c>
      <c r="L136" s="11">
        <v>4347.8276184078068</v>
      </c>
      <c r="M136" s="11">
        <v>3260.774482795051</v>
      </c>
      <c r="N136" s="10">
        <v>7608.535318384017</v>
      </c>
    </row>
    <row r="137" spans="2:14" ht="16.5" x14ac:dyDescent="0.3">
      <c r="B137" s="16">
        <v>2040830280</v>
      </c>
      <c r="C137" s="15" t="s">
        <v>112</v>
      </c>
      <c r="D137" s="15" t="s">
        <v>111</v>
      </c>
      <c r="E137" s="13" t="s">
        <v>5</v>
      </c>
      <c r="F137" s="14" t="s">
        <v>4</v>
      </c>
      <c r="G137" s="13" t="s">
        <v>3</v>
      </c>
      <c r="H137" s="13" t="s">
        <v>2</v>
      </c>
      <c r="I137" s="12" t="s">
        <v>110</v>
      </c>
      <c r="J137" s="4" t="s">
        <v>0</v>
      </c>
      <c r="K137" s="3">
        <v>681</v>
      </c>
      <c r="L137" s="11">
        <v>3470.2428431487533</v>
      </c>
      <c r="M137" s="11">
        <v>2602.7551516740327</v>
      </c>
      <c r="N137" s="10">
        <v>6073.120422462498</v>
      </c>
    </row>
    <row r="138" spans="2:14" ht="16.5" x14ac:dyDescent="0.3">
      <c r="B138" s="16">
        <v>2040830640</v>
      </c>
      <c r="C138" s="15" t="s">
        <v>109</v>
      </c>
      <c r="D138" s="15" t="s">
        <v>108</v>
      </c>
      <c r="E138" s="13" t="s">
        <v>5</v>
      </c>
      <c r="F138" s="14" t="s">
        <v>4</v>
      </c>
      <c r="G138" s="13" t="s">
        <v>3</v>
      </c>
      <c r="H138" s="13" t="s">
        <v>2</v>
      </c>
      <c r="I138" s="12" t="s">
        <v>107</v>
      </c>
      <c r="J138" s="4" t="s">
        <v>0</v>
      </c>
      <c r="K138" s="3">
        <v>688</v>
      </c>
      <c r="L138" s="11">
        <v>3505.9134744292837</v>
      </c>
      <c r="M138" s="11">
        <v>2629.5088757000499</v>
      </c>
      <c r="N138" s="10">
        <v>6135.5460362029362</v>
      </c>
    </row>
    <row r="139" spans="2:14" ht="16.5" x14ac:dyDescent="0.3">
      <c r="B139" s="16">
        <v>2040830201</v>
      </c>
      <c r="C139" s="15" t="s">
        <v>106</v>
      </c>
      <c r="D139" s="15" t="s">
        <v>105</v>
      </c>
      <c r="E139" s="13" t="s">
        <v>5</v>
      </c>
      <c r="F139" s="14" t="s">
        <v>4</v>
      </c>
      <c r="G139" s="13" t="s">
        <v>3</v>
      </c>
      <c r="H139" s="13" t="s">
        <v>2</v>
      </c>
      <c r="I139" s="12" t="s">
        <v>104</v>
      </c>
      <c r="J139" s="4" t="s">
        <v>0</v>
      </c>
      <c r="K139" s="3">
        <v>639</v>
      </c>
      <c r="L139" s="11">
        <v>3256.2190554655699</v>
      </c>
      <c r="M139" s="11">
        <v>2442.2328075179248</v>
      </c>
      <c r="N139" s="10">
        <v>5698.5667400198772</v>
      </c>
    </row>
    <row r="140" spans="2:14" ht="16.5" x14ac:dyDescent="0.3">
      <c r="B140" s="16">
        <v>2040831840</v>
      </c>
      <c r="C140" s="15" t="s">
        <v>103</v>
      </c>
      <c r="D140" s="15" t="s">
        <v>102</v>
      </c>
      <c r="E140" s="13" t="s">
        <v>5</v>
      </c>
      <c r="F140" s="14" t="s">
        <v>4</v>
      </c>
      <c r="G140" s="13" t="s">
        <v>3</v>
      </c>
      <c r="H140" s="13" t="s">
        <v>2</v>
      </c>
      <c r="I140" s="12" t="s">
        <v>101</v>
      </c>
      <c r="J140" s="4" t="s">
        <v>0</v>
      </c>
      <c r="K140" s="3">
        <v>654</v>
      </c>
      <c r="L140" s="11">
        <v>3332.6561224952779</v>
      </c>
      <c r="M140" s="11">
        <v>2499.5622161451065</v>
      </c>
      <c r="N140" s="10">
        <v>5832.3359123208129</v>
      </c>
    </row>
    <row r="141" spans="2:14" ht="16.5" x14ac:dyDescent="0.3">
      <c r="B141" s="16">
        <v>2040831310</v>
      </c>
      <c r="C141" s="15" t="s">
        <v>100</v>
      </c>
      <c r="D141" s="15" t="s">
        <v>99</v>
      </c>
      <c r="E141" s="13" t="s">
        <v>5</v>
      </c>
      <c r="F141" s="14" t="s">
        <v>4</v>
      </c>
      <c r="G141" s="13" t="s">
        <v>3</v>
      </c>
      <c r="H141" s="13" t="s">
        <v>2</v>
      </c>
      <c r="I141" s="12" t="s">
        <v>98</v>
      </c>
      <c r="J141" s="4" t="s">
        <v>0</v>
      </c>
      <c r="K141" s="3">
        <v>637</v>
      </c>
      <c r="L141" s="11">
        <v>8022.1728148591246</v>
      </c>
      <c r="M141" s="11">
        <v>6016.4507167812326</v>
      </c>
      <c r="N141" s="10">
        <v>14038.499399105141</v>
      </c>
    </row>
    <row r="142" spans="2:14" ht="16.5" x14ac:dyDescent="0.3">
      <c r="B142" s="21">
        <v>2040831780</v>
      </c>
      <c r="C142" s="20" t="s">
        <v>97</v>
      </c>
      <c r="D142" s="20" t="s">
        <v>96</v>
      </c>
      <c r="E142" s="4" t="s">
        <v>5</v>
      </c>
      <c r="F142" s="19" t="s">
        <v>4</v>
      </c>
      <c r="G142" s="4" t="s">
        <v>3</v>
      </c>
      <c r="H142" s="4" t="s">
        <v>2</v>
      </c>
      <c r="I142" s="18" t="s">
        <v>95</v>
      </c>
      <c r="J142" s="4" t="s">
        <v>0</v>
      </c>
      <c r="K142" s="3">
        <v>590</v>
      </c>
      <c r="L142" s="3">
        <v>3160.3676476110563</v>
      </c>
      <c r="M142" s="3">
        <v>2370.2060100320878</v>
      </c>
      <c r="N142" s="17">
        <v>5530.5252662189814</v>
      </c>
    </row>
    <row r="143" spans="2:14" ht="16.5" x14ac:dyDescent="0.3">
      <c r="B143" s="16">
        <v>2040831730</v>
      </c>
      <c r="C143" s="15" t="s">
        <v>94</v>
      </c>
      <c r="D143" s="15" t="s">
        <v>93</v>
      </c>
      <c r="E143" s="13" t="s">
        <v>5</v>
      </c>
      <c r="F143" s="14" t="s">
        <v>4</v>
      </c>
      <c r="G143" s="13" t="s">
        <v>3</v>
      </c>
      <c r="H143" s="13" t="s">
        <v>2</v>
      </c>
      <c r="I143" s="12" t="s">
        <v>92</v>
      </c>
      <c r="J143" s="4" t="s">
        <v>0</v>
      </c>
      <c r="K143" s="3">
        <v>609</v>
      </c>
      <c r="L143" s="11">
        <v>3103.3449214061534</v>
      </c>
      <c r="M143" s="11">
        <v>2327.5739902635623</v>
      </c>
      <c r="N143" s="10">
        <v>5431.0283954180049</v>
      </c>
    </row>
    <row r="144" spans="2:14" ht="16.5" x14ac:dyDescent="0.3">
      <c r="B144" s="21">
        <v>2040831070</v>
      </c>
      <c r="C144" s="20" t="s">
        <v>91</v>
      </c>
      <c r="D144" s="20" t="s">
        <v>90</v>
      </c>
      <c r="E144" s="4" t="s">
        <v>5</v>
      </c>
      <c r="F144" s="19" t="s">
        <v>4</v>
      </c>
      <c r="G144" s="4" t="s">
        <v>3</v>
      </c>
      <c r="H144" s="4" t="s">
        <v>2</v>
      </c>
      <c r="I144" s="18" t="s">
        <v>89</v>
      </c>
      <c r="J144" s="4" t="s">
        <v>0</v>
      </c>
      <c r="K144" s="3">
        <v>598</v>
      </c>
      <c r="L144" s="3">
        <v>3495.2177916739947</v>
      </c>
      <c r="M144" s="3">
        <v>2621.3361097788484</v>
      </c>
      <c r="N144" s="17">
        <v>6116.5003006435927</v>
      </c>
    </row>
    <row r="145" spans="2:14" ht="16.5" x14ac:dyDescent="0.3">
      <c r="B145" s="16">
        <v>2040830370</v>
      </c>
      <c r="C145" s="15" t="s">
        <v>88</v>
      </c>
      <c r="D145" s="15" t="s">
        <v>87</v>
      </c>
      <c r="E145" s="13" t="s">
        <v>5</v>
      </c>
      <c r="F145" s="14" t="s">
        <v>4</v>
      </c>
      <c r="G145" s="13" t="s">
        <v>3</v>
      </c>
      <c r="H145" s="13" t="s">
        <v>2</v>
      </c>
      <c r="I145" s="12" t="s">
        <v>86</v>
      </c>
      <c r="J145" s="4" t="s">
        <v>0</v>
      </c>
      <c r="K145" s="3">
        <v>579</v>
      </c>
      <c r="L145" s="11">
        <v>3535.1750186067907</v>
      </c>
      <c r="M145" s="11">
        <v>2651.3030898534607</v>
      </c>
      <c r="N145" s="10">
        <v>6186.4238559418736</v>
      </c>
    </row>
    <row r="146" spans="2:14" ht="16.5" x14ac:dyDescent="0.3">
      <c r="B146" s="16">
        <v>2040830730</v>
      </c>
      <c r="C146" s="15" t="s">
        <v>85</v>
      </c>
      <c r="D146" s="15" t="s">
        <v>84</v>
      </c>
      <c r="E146" s="13" t="s">
        <v>5</v>
      </c>
      <c r="F146" s="14" t="s">
        <v>4</v>
      </c>
      <c r="G146" s="13" t="s">
        <v>3</v>
      </c>
      <c r="H146" s="13" t="s">
        <v>2</v>
      </c>
      <c r="I146" s="12" t="s">
        <v>83</v>
      </c>
      <c r="J146" s="4" t="s">
        <v>0</v>
      </c>
      <c r="K146" s="3">
        <v>574</v>
      </c>
      <c r="L146" s="11">
        <v>2924.9917650035013</v>
      </c>
      <c r="M146" s="11">
        <v>2193.8053701334725</v>
      </c>
      <c r="N146" s="10">
        <v>5118.9003267158214</v>
      </c>
    </row>
    <row r="147" spans="2:14" ht="16.5" x14ac:dyDescent="0.3">
      <c r="B147" s="16">
        <v>2040831540</v>
      </c>
      <c r="C147" s="15" t="s">
        <v>82</v>
      </c>
      <c r="D147" s="15" t="s">
        <v>81</v>
      </c>
      <c r="E147" s="13" t="s">
        <v>5</v>
      </c>
      <c r="F147" s="14" t="s">
        <v>4</v>
      </c>
      <c r="G147" s="13" t="s">
        <v>3</v>
      </c>
      <c r="H147" s="13" t="s">
        <v>2</v>
      </c>
      <c r="I147" s="12" t="s">
        <v>80</v>
      </c>
      <c r="J147" s="4" t="s">
        <v>0</v>
      </c>
      <c r="K147" s="3">
        <v>554</v>
      </c>
      <c r="L147" s="11">
        <v>2823.0756756305568</v>
      </c>
      <c r="M147" s="11">
        <v>2117.3661586305639</v>
      </c>
      <c r="N147" s="10">
        <v>4940.5414303145726</v>
      </c>
    </row>
    <row r="148" spans="2:14" ht="16.5" x14ac:dyDescent="0.3">
      <c r="B148" s="21">
        <v>2040830490</v>
      </c>
      <c r="C148" s="20" t="s">
        <v>79</v>
      </c>
      <c r="D148" s="20" t="s">
        <v>78</v>
      </c>
      <c r="E148" s="4" t="s">
        <v>5</v>
      </c>
      <c r="F148" s="19" t="s">
        <v>4</v>
      </c>
      <c r="G148" s="4" t="s">
        <v>3</v>
      </c>
      <c r="H148" s="4" t="s">
        <v>2</v>
      </c>
      <c r="I148" s="18" t="s">
        <v>77</v>
      </c>
      <c r="J148" s="4" t="s">
        <v>0</v>
      </c>
      <c r="K148" s="3">
        <v>545</v>
      </c>
      <c r="L148" s="3">
        <v>2777.213435412732</v>
      </c>
      <c r="M148" s="3">
        <v>2082.9685134542551</v>
      </c>
      <c r="N148" s="17">
        <v>4860.2799269340103</v>
      </c>
    </row>
    <row r="149" spans="2:14" ht="16.5" x14ac:dyDescent="0.3">
      <c r="B149" s="21">
        <v>2040830042</v>
      </c>
      <c r="C149" s="20" t="s">
        <v>76</v>
      </c>
      <c r="D149" s="20" t="s">
        <v>75</v>
      </c>
      <c r="E149" s="4" t="s">
        <v>5</v>
      </c>
      <c r="F149" s="19" t="s">
        <v>4</v>
      </c>
      <c r="G149" s="4" t="s">
        <v>3</v>
      </c>
      <c r="H149" s="4" t="s">
        <v>2</v>
      </c>
      <c r="I149" s="18" t="s">
        <v>74</v>
      </c>
      <c r="J149" s="4" t="s">
        <v>0</v>
      </c>
      <c r="K149" s="3">
        <v>546</v>
      </c>
      <c r="L149" s="3">
        <v>2782.3092398813792</v>
      </c>
      <c r="M149" s="3">
        <v>2086.7904740294007</v>
      </c>
      <c r="N149" s="17">
        <v>4869.1978717540742</v>
      </c>
    </row>
    <row r="150" spans="2:14" ht="16.5" x14ac:dyDescent="0.3">
      <c r="B150" s="16">
        <v>2040830400</v>
      </c>
      <c r="C150" s="15" t="s">
        <v>73</v>
      </c>
      <c r="D150" s="15" t="s">
        <v>72</v>
      </c>
      <c r="E150" s="13" t="s">
        <v>5</v>
      </c>
      <c r="F150" s="14" t="s">
        <v>4</v>
      </c>
      <c r="G150" s="13" t="s">
        <v>3</v>
      </c>
      <c r="H150" s="13" t="s">
        <v>2</v>
      </c>
      <c r="I150" s="12" t="s">
        <v>71</v>
      </c>
      <c r="J150" s="4" t="s">
        <v>0</v>
      </c>
      <c r="K150" s="3">
        <v>520</v>
      </c>
      <c r="L150" s="11">
        <v>2649.8183236965515</v>
      </c>
      <c r="M150" s="11">
        <v>1987.41949907562</v>
      </c>
      <c r="N150" s="10">
        <v>4637.3313064324511</v>
      </c>
    </row>
    <row r="151" spans="2:14" ht="16.5" x14ac:dyDescent="0.3">
      <c r="B151" s="21">
        <v>2040830800</v>
      </c>
      <c r="C151" s="20" t="s">
        <v>70</v>
      </c>
      <c r="D151" s="20" t="s">
        <v>69</v>
      </c>
      <c r="E151" s="4" t="s">
        <v>5</v>
      </c>
      <c r="F151" s="19" t="s">
        <v>4</v>
      </c>
      <c r="G151" s="4" t="s">
        <v>3</v>
      </c>
      <c r="H151" s="4" t="s">
        <v>2</v>
      </c>
      <c r="I151" s="18" t="s">
        <v>68</v>
      </c>
      <c r="J151" s="4" t="s">
        <v>0</v>
      </c>
      <c r="K151" s="3">
        <v>481</v>
      </c>
      <c r="L151" s="3">
        <v>2451.0819494193106</v>
      </c>
      <c r="M151" s="3">
        <v>1838.3630366449481</v>
      </c>
      <c r="N151" s="17">
        <v>4289.5314584500175</v>
      </c>
    </row>
    <row r="152" spans="2:14" ht="16.5" x14ac:dyDescent="0.3">
      <c r="B152" s="16">
        <v>2040831980</v>
      </c>
      <c r="C152" s="15" t="s">
        <v>67</v>
      </c>
      <c r="D152" s="15" t="s">
        <v>66</v>
      </c>
      <c r="E152" s="13" t="s">
        <v>5</v>
      </c>
      <c r="F152" s="14" t="s">
        <v>4</v>
      </c>
      <c r="G152" s="13" t="s">
        <v>3</v>
      </c>
      <c r="H152" s="13" t="s">
        <v>2</v>
      </c>
      <c r="I152" s="12" t="s">
        <v>65</v>
      </c>
      <c r="J152" s="4" t="s">
        <v>0</v>
      </c>
      <c r="K152" s="3">
        <v>458</v>
      </c>
      <c r="L152" s="11">
        <v>2431.422621640701</v>
      </c>
      <c r="M152" s="11">
        <v>1823.5133319603046</v>
      </c>
      <c r="N152" s="10">
        <v>4254.8987299115033</v>
      </c>
    </row>
    <row r="153" spans="2:14" ht="16.5" x14ac:dyDescent="0.3">
      <c r="B153" s="16">
        <v>2040831460</v>
      </c>
      <c r="C153" s="15" t="s">
        <v>64</v>
      </c>
      <c r="D153" s="15" t="s">
        <v>63</v>
      </c>
      <c r="E153" s="13" t="s">
        <v>5</v>
      </c>
      <c r="F153" s="14" t="s">
        <v>4</v>
      </c>
      <c r="G153" s="13" t="s">
        <v>3</v>
      </c>
      <c r="H153" s="13" t="s">
        <v>2</v>
      </c>
      <c r="I153" s="12" t="s">
        <v>62</v>
      </c>
      <c r="J153" s="4" t="s">
        <v>0</v>
      </c>
      <c r="K153" s="3">
        <v>460</v>
      </c>
      <c r="L153" s="11">
        <v>2344.0700555777184</v>
      </c>
      <c r="M153" s="11">
        <v>1758.1018645668942</v>
      </c>
      <c r="N153" s="10">
        <v>4102.2546172287066</v>
      </c>
    </row>
    <row r="154" spans="2:14" ht="16.5" x14ac:dyDescent="0.3">
      <c r="B154" s="16">
        <v>2040831480</v>
      </c>
      <c r="C154" s="15" t="s">
        <v>61</v>
      </c>
      <c r="D154" s="15" t="s">
        <v>60</v>
      </c>
      <c r="E154" s="13" t="s">
        <v>5</v>
      </c>
      <c r="F154" s="14" t="s">
        <v>4</v>
      </c>
      <c r="G154" s="13" t="s">
        <v>3</v>
      </c>
      <c r="H154" s="13" t="s">
        <v>2</v>
      </c>
      <c r="I154" s="12" t="s">
        <v>59</v>
      </c>
      <c r="J154" s="4" t="s">
        <v>0</v>
      </c>
      <c r="K154" s="3">
        <v>439</v>
      </c>
      <c r="L154" s="11">
        <v>2237.0581617361277</v>
      </c>
      <c r="M154" s="11">
        <v>1677.8406924888407</v>
      </c>
      <c r="N154" s="10">
        <v>3914.9777760073966</v>
      </c>
    </row>
    <row r="155" spans="2:14" ht="16.5" x14ac:dyDescent="0.3">
      <c r="B155" s="21">
        <v>2040830150</v>
      </c>
      <c r="C155" s="20" t="s">
        <v>58</v>
      </c>
      <c r="D155" s="20" t="s">
        <v>57</v>
      </c>
      <c r="E155" s="4" t="s">
        <v>5</v>
      </c>
      <c r="F155" s="19" t="s">
        <v>4</v>
      </c>
      <c r="G155" s="4" t="s">
        <v>3</v>
      </c>
      <c r="H155" s="4" t="s">
        <v>2</v>
      </c>
      <c r="I155" s="18" t="s">
        <v>56</v>
      </c>
      <c r="J155" s="4" t="s">
        <v>0</v>
      </c>
      <c r="K155" s="3">
        <v>446</v>
      </c>
      <c r="L155" s="3">
        <v>2373.4046582347969</v>
      </c>
      <c r="M155" s="3">
        <v>1780.0011368412768</v>
      </c>
      <c r="N155" s="17">
        <v>4153.3694579934636</v>
      </c>
    </row>
    <row r="156" spans="2:14" ht="16.5" x14ac:dyDescent="0.3">
      <c r="B156" s="21">
        <v>2040830670</v>
      </c>
      <c r="C156" s="20" t="s">
        <v>55</v>
      </c>
      <c r="D156" s="20" t="s">
        <v>54</v>
      </c>
      <c r="E156" s="4" t="s">
        <v>5</v>
      </c>
      <c r="F156" s="19" t="s">
        <v>4</v>
      </c>
      <c r="G156" s="4" t="s">
        <v>3</v>
      </c>
      <c r="H156" s="4" t="s">
        <v>2</v>
      </c>
      <c r="I156" s="18" t="s">
        <v>53</v>
      </c>
      <c r="J156" s="4" t="s">
        <v>0</v>
      </c>
      <c r="K156" s="3">
        <v>421</v>
      </c>
      <c r="L156" s="3">
        <v>2145.3336813004776</v>
      </c>
      <c r="M156" s="3">
        <v>1609.0454021362225</v>
      </c>
      <c r="N156" s="17">
        <v>3754.4547692462725</v>
      </c>
    </row>
    <row r="157" spans="2:14" ht="16.5" x14ac:dyDescent="0.3">
      <c r="B157" s="21">
        <v>2040831510</v>
      </c>
      <c r="C157" s="20" t="s">
        <v>52</v>
      </c>
      <c r="D157" s="20" t="s">
        <v>51</v>
      </c>
      <c r="E157" s="4" t="s">
        <v>5</v>
      </c>
      <c r="F157" s="19" t="s">
        <v>4</v>
      </c>
      <c r="G157" s="4" t="s">
        <v>3</v>
      </c>
      <c r="H157" s="4" t="s">
        <v>2</v>
      </c>
      <c r="I157" s="18" t="s">
        <v>50</v>
      </c>
      <c r="J157" s="4" t="s">
        <v>0</v>
      </c>
      <c r="K157" s="3">
        <v>407</v>
      </c>
      <c r="L157" s="3">
        <v>3210.5071605858088</v>
      </c>
      <c r="M157" s="3">
        <v>2407.8091127712569</v>
      </c>
      <c r="N157" s="17">
        <v>5618.2668242302261</v>
      </c>
    </row>
    <row r="158" spans="2:14" ht="16.5" x14ac:dyDescent="0.3">
      <c r="B158" s="21">
        <v>2040830860</v>
      </c>
      <c r="C158" s="20" t="s">
        <v>49</v>
      </c>
      <c r="D158" s="20" t="s">
        <v>48</v>
      </c>
      <c r="E158" s="4" t="s">
        <v>5</v>
      </c>
      <c r="F158" s="19" t="s">
        <v>4</v>
      </c>
      <c r="G158" s="4" t="s">
        <v>3</v>
      </c>
      <c r="H158" s="4" t="s">
        <v>2</v>
      </c>
      <c r="I158" s="18" t="s">
        <v>47</v>
      </c>
      <c r="J158" s="4" t="s">
        <v>0</v>
      </c>
      <c r="K158" s="3">
        <v>393</v>
      </c>
      <c r="L158" s="3">
        <v>2002.6511561783552</v>
      </c>
      <c r="M158" s="3">
        <v>1502.0305060321512</v>
      </c>
      <c r="N158" s="17">
        <v>3504.7523142845257</v>
      </c>
    </row>
    <row r="159" spans="2:14" ht="16.5" x14ac:dyDescent="0.3">
      <c r="B159" s="21">
        <v>2040831270</v>
      </c>
      <c r="C159" s="20" t="s">
        <v>46</v>
      </c>
      <c r="D159" s="20" t="s">
        <v>45</v>
      </c>
      <c r="E159" s="4" t="s">
        <v>5</v>
      </c>
      <c r="F159" s="19" t="s">
        <v>4</v>
      </c>
      <c r="G159" s="4" t="s">
        <v>3</v>
      </c>
      <c r="H159" s="4" t="s">
        <v>2</v>
      </c>
      <c r="I159" s="18" t="s">
        <v>44</v>
      </c>
      <c r="J159" s="4" t="s">
        <v>0</v>
      </c>
      <c r="K159" s="3">
        <v>390</v>
      </c>
      <c r="L159" s="3">
        <v>2366.3104357902739</v>
      </c>
      <c r="M159" s="3">
        <v>1774.6805055004102</v>
      </c>
      <c r="N159" s="17">
        <v>4140.9546304152846</v>
      </c>
    </row>
    <row r="160" spans="2:14" ht="16.5" x14ac:dyDescent="0.3">
      <c r="B160" s="16">
        <v>2040830180</v>
      </c>
      <c r="C160" s="15" t="s">
        <v>43</v>
      </c>
      <c r="D160" s="15" t="s">
        <v>42</v>
      </c>
      <c r="E160" s="13" t="s">
        <v>5</v>
      </c>
      <c r="F160" s="14" t="s">
        <v>4</v>
      </c>
      <c r="G160" s="13" t="s">
        <v>3</v>
      </c>
      <c r="H160" s="13" t="s">
        <v>2</v>
      </c>
      <c r="I160" s="12" t="s">
        <v>41</v>
      </c>
      <c r="J160" s="4" t="s">
        <v>0</v>
      </c>
      <c r="K160" s="3">
        <v>396</v>
      </c>
      <c r="L160" s="11">
        <v>3401.5397931562075</v>
      </c>
      <c r="M160" s="11">
        <v>2551.0792692488367</v>
      </c>
      <c r="N160" s="10">
        <v>5952.5666178527326</v>
      </c>
    </row>
    <row r="161" spans="2:14" ht="16.5" x14ac:dyDescent="0.3">
      <c r="B161" s="21">
        <v>2040831620</v>
      </c>
      <c r="C161" s="20" t="s">
        <v>40</v>
      </c>
      <c r="D161" s="20" t="s">
        <v>39</v>
      </c>
      <c r="E161" s="4" t="s">
        <v>5</v>
      </c>
      <c r="F161" s="19" t="s">
        <v>4</v>
      </c>
      <c r="G161" s="4" t="s">
        <v>3</v>
      </c>
      <c r="H161" s="4" t="s">
        <v>2</v>
      </c>
      <c r="I161" s="18" t="s">
        <v>38</v>
      </c>
      <c r="J161" s="4" t="s">
        <v>0</v>
      </c>
      <c r="K161" s="3">
        <v>364</v>
      </c>
      <c r="L161" s="3">
        <v>1854.8728265875861</v>
      </c>
      <c r="M161" s="3">
        <v>1391.1936493529338</v>
      </c>
      <c r="N161" s="17">
        <v>3246.1319145027155</v>
      </c>
    </row>
    <row r="162" spans="2:14" ht="16.5" x14ac:dyDescent="0.3">
      <c r="B162" s="16">
        <v>2040830550</v>
      </c>
      <c r="C162" s="15" t="s">
        <v>37</v>
      </c>
      <c r="D162" s="15" t="s">
        <v>36</v>
      </c>
      <c r="E162" s="13" t="s">
        <v>5</v>
      </c>
      <c r="F162" s="14" t="s">
        <v>4</v>
      </c>
      <c r="G162" s="13" t="s">
        <v>3</v>
      </c>
      <c r="H162" s="13" t="s">
        <v>2</v>
      </c>
      <c r="I162" s="12" t="s">
        <v>35</v>
      </c>
      <c r="J162" s="4" t="s">
        <v>0</v>
      </c>
      <c r="K162" s="3">
        <v>348</v>
      </c>
      <c r="L162" s="11">
        <v>3869.6020291521968</v>
      </c>
      <c r="M162" s="11">
        <v>2902.1153199481673</v>
      </c>
      <c r="N162" s="10">
        <v>6771.6575335209491</v>
      </c>
    </row>
    <row r="163" spans="2:14" ht="16.5" x14ac:dyDescent="0.3">
      <c r="B163" s="16">
        <v>2040830850</v>
      </c>
      <c r="C163" s="15" t="s">
        <v>34</v>
      </c>
      <c r="D163" s="15" t="s">
        <v>33</v>
      </c>
      <c r="E163" s="13" t="s">
        <v>5</v>
      </c>
      <c r="F163" s="14" t="s">
        <v>4</v>
      </c>
      <c r="G163" s="13" t="s">
        <v>3</v>
      </c>
      <c r="H163" s="13" t="s">
        <v>2</v>
      </c>
      <c r="I163" s="12" t="s">
        <v>32</v>
      </c>
      <c r="J163" s="4" t="s">
        <v>0</v>
      </c>
      <c r="K163" s="3">
        <v>342</v>
      </c>
      <c r="L163" s="11">
        <v>1742.7651282773475</v>
      </c>
      <c r="M163" s="11">
        <v>1307.1105166997345</v>
      </c>
      <c r="N163" s="10">
        <v>3049.9371284613426</v>
      </c>
    </row>
    <row r="164" spans="2:14" ht="16.5" x14ac:dyDescent="0.3">
      <c r="B164" s="21">
        <v>2040830560</v>
      </c>
      <c r="C164" s="20" t="s">
        <v>31</v>
      </c>
      <c r="D164" s="20" t="s">
        <v>30</v>
      </c>
      <c r="E164" s="4" t="s">
        <v>5</v>
      </c>
      <c r="F164" s="19" t="s">
        <v>4</v>
      </c>
      <c r="G164" s="4" t="s">
        <v>3</v>
      </c>
      <c r="H164" s="4" t="s">
        <v>2</v>
      </c>
      <c r="I164" s="18" t="s">
        <v>29</v>
      </c>
      <c r="J164" s="4" t="s">
        <v>0</v>
      </c>
      <c r="K164" s="3">
        <v>298</v>
      </c>
      <c r="L164" s="3">
        <v>1518.5497316568699</v>
      </c>
      <c r="M164" s="3">
        <v>1138.9442513933359</v>
      </c>
      <c r="N164" s="17">
        <v>2657.5475563785967</v>
      </c>
    </row>
    <row r="165" spans="2:14" ht="16.5" x14ac:dyDescent="0.3">
      <c r="B165" s="21">
        <v>2040831020</v>
      </c>
      <c r="C165" s="20" t="s">
        <v>28</v>
      </c>
      <c r="D165" s="20" t="s">
        <v>27</v>
      </c>
      <c r="E165" s="4" t="s">
        <v>5</v>
      </c>
      <c r="F165" s="19" t="s">
        <v>4</v>
      </c>
      <c r="G165" s="4" t="s">
        <v>3</v>
      </c>
      <c r="H165" s="4" t="s">
        <v>2</v>
      </c>
      <c r="I165" s="18" t="s">
        <v>26</v>
      </c>
      <c r="J165" s="4" t="s">
        <v>0</v>
      </c>
      <c r="K165" s="3">
        <v>268</v>
      </c>
      <c r="L165" s="3">
        <v>3412.8953462227582</v>
      </c>
      <c r="M165" s="3">
        <v>2559.7424887719349</v>
      </c>
      <c r="N165" s="17">
        <v>5972.7576992838403</v>
      </c>
    </row>
    <row r="166" spans="2:14" ht="16.5" x14ac:dyDescent="0.3">
      <c r="B166" s="21">
        <v>2040830250</v>
      </c>
      <c r="C166" s="20" t="s">
        <v>25</v>
      </c>
      <c r="D166" s="20" t="s">
        <v>24</v>
      </c>
      <c r="E166" s="4" t="s">
        <v>5</v>
      </c>
      <c r="F166" s="19" t="s">
        <v>4</v>
      </c>
      <c r="G166" s="4" t="s">
        <v>3</v>
      </c>
      <c r="H166" s="4" t="s">
        <v>2</v>
      </c>
      <c r="I166" s="18" t="s">
        <v>23</v>
      </c>
      <c r="J166" s="4" t="s">
        <v>0</v>
      </c>
      <c r="K166" s="3">
        <v>250</v>
      </c>
      <c r="L166" s="3">
        <v>2109.8910840830176</v>
      </c>
      <c r="M166" s="3">
        <v>1582.3714450487716</v>
      </c>
      <c r="N166" s="17">
        <v>3692.2300056607805</v>
      </c>
    </row>
    <row r="167" spans="2:14" ht="16.5" x14ac:dyDescent="0.3">
      <c r="B167" s="21">
        <v>2040830501</v>
      </c>
      <c r="C167" s="20" t="s">
        <v>22</v>
      </c>
      <c r="D167" s="20" t="s">
        <v>21</v>
      </c>
      <c r="E167" s="4" t="s">
        <v>5</v>
      </c>
      <c r="F167" s="19" t="s">
        <v>4</v>
      </c>
      <c r="G167" s="4" t="s">
        <v>3</v>
      </c>
      <c r="H167" s="4" t="s">
        <v>2</v>
      </c>
      <c r="I167" s="18" t="s">
        <v>20</v>
      </c>
      <c r="J167" s="4" t="s">
        <v>0</v>
      </c>
      <c r="K167" s="3">
        <v>233</v>
      </c>
      <c r="L167" s="3">
        <v>1187.3224411948008</v>
      </c>
      <c r="M167" s="3">
        <v>890.51681400888333</v>
      </c>
      <c r="N167" s="17">
        <v>2077.8811430745404</v>
      </c>
    </row>
    <row r="168" spans="2:14" ht="16.5" x14ac:dyDescent="0.3">
      <c r="B168" s="16">
        <v>2040830430</v>
      </c>
      <c r="C168" s="15" t="s">
        <v>19</v>
      </c>
      <c r="D168" s="15" t="s">
        <v>18</v>
      </c>
      <c r="E168" s="13" t="s">
        <v>5</v>
      </c>
      <c r="F168" s="14" t="s">
        <v>4</v>
      </c>
      <c r="G168" s="13" t="s">
        <v>3</v>
      </c>
      <c r="H168" s="13" t="s">
        <v>2</v>
      </c>
      <c r="I168" s="12" t="s">
        <v>17</v>
      </c>
      <c r="J168" s="4" t="s">
        <v>0</v>
      </c>
      <c r="K168" s="3">
        <v>219</v>
      </c>
      <c r="L168" s="11">
        <v>1115.9811786337398</v>
      </c>
      <c r="M168" s="11">
        <v>837.00936595684755</v>
      </c>
      <c r="N168" s="10">
        <v>1953.0299155936668</v>
      </c>
    </row>
    <row r="169" spans="2:14" ht="16.5" x14ac:dyDescent="0.3">
      <c r="B169" s="16">
        <v>2040831530</v>
      </c>
      <c r="C169" s="15" t="s">
        <v>16</v>
      </c>
      <c r="D169" s="15" t="s">
        <v>15</v>
      </c>
      <c r="E169" s="13" t="s">
        <v>5</v>
      </c>
      <c r="F169" s="14" t="s">
        <v>4</v>
      </c>
      <c r="G169" s="13" t="s">
        <v>3</v>
      </c>
      <c r="H169" s="13" t="s">
        <v>2</v>
      </c>
      <c r="I169" s="12" t="s">
        <v>14</v>
      </c>
      <c r="J169" s="4" t="s">
        <v>0</v>
      </c>
      <c r="K169" s="3">
        <v>179</v>
      </c>
      <c r="L169" s="11">
        <v>1663.6578517971027</v>
      </c>
      <c r="M169" s="11">
        <v>1247.7063931034213</v>
      </c>
      <c r="N169" s="10">
        <v>2911.3385726854353</v>
      </c>
    </row>
    <row r="170" spans="2:14" ht="16.5" x14ac:dyDescent="0.3">
      <c r="B170" s="21">
        <v>2040832041</v>
      </c>
      <c r="C170" s="20" t="s">
        <v>13</v>
      </c>
      <c r="D170" s="20" t="s">
        <v>12</v>
      </c>
      <c r="E170" s="4" t="s">
        <v>5</v>
      </c>
      <c r="F170" s="19" t="s">
        <v>4</v>
      </c>
      <c r="G170" s="4" t="s">
        <v>3</v>
      </c>
      <c r="H170" s="4" t="s">
        <v>2</v>
      </c>
      <c r="I170" s="18" t="s">
        <v>11</v>
      </c>
      <c r="J170" s="4" t="s">
        <v>0</v>
      </c>
      <c r="K170" s="3">
        <v>180</v>
      </c>
      <c r="L170" s="3">
        <v>917.24480435649855</v>
      </c>
      <c r="M170" s="3">
        <v>687.9529035261761</v>
      </c>
      <c r="N170" s="17">
        <v>1605.2300676112332</v>
      </c>
    </row>
    <row r="171" spans="2:14" ht="16.5" x14ac:dyDescent="0.3">
      <c r="B171" s="16">
        <v>2040831230</v>
      </c>
      <c r="C171" s="15" t="s">
        <v>10</v>
      </c>
      <c r="D171" s="15" t="s">
        <v>9</v>
      </c>
      <c r="E171" s="13" t="s">
        <v>5</v>
      </c>
      <c r="F171" s="14" t="s">
        <v>4</v>
      </c>
      <c r="G171" s="13" t="s">
        <v>3</v>
      </c>
      <c r="H171" s="13" t="s">
        <v>2</v>
      </c>
      <c r="I171" s="12" t="s">
        <v>8</v>
      </c>
      <c r="J171" s="4" t="s">
        <v>0</v>
      </c>
      <c r="K171" s="3">
        <v>165</v>
      </c>
      <c r="L171" s="11">
        <v>1384.4086465136916</v>
      </c>
      <c r="M171" s="11">
        <v>1038.2757344875247</v>
      </c>
      <c r="N171" s="10">
        <v>2422.663042120289</v>
      </c>
    </row>
    <row r="172" spans="2:14" ht="16.5" x14ac:dyDescent="0.3">
      <c r="B172" s="9">
        <v>2040831060</v>
      </c>
      <c r="C172" s="8" t="s">
        <v>7</v>
      </c>
      <c r="D172" s="8" t="s">
        <v>6</v>
      </c>
      <c r="E172" s="6" t="s">
        <v>5</v>
      </c>
      <c r="F172" s="7" t="s">
        <v>4</v>
      </c>
      <c r="G172" s="6" t="s">
        <v>3</v>
      </c>
      <c r="H172" s="6" t="s">
        <v>2</v>
      </c>
      <c r="I172" s="5" t="s">
        <v>1</v>
      </c>
      <c r="J172" s="4" t="s">
        <v>0</v>
      </c>
      <c r="K172" s="3">
        <v>144</v>
      </c>
      <c r="L172" s="2">
        <v>733.79584348519893</v>
      </c>
      <c r="M172" s="2">
        <v>550.36232282094079</v>
      </c>
      <c r="N172" s="1">
        <v>1284.1840540889864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PA Trento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2022-09-16T06:40:38Z</dcterms:created>
  <dcterms:modified xsi:type="dcterms:W3CDTF">2022-09-16T06:40:56Z</dcterms:modified>
</cp:coreProperties>
</file>