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7F5493E7-B404-46D1-BA4D-8B554E284F5C}" xr6:coauthVersionLast="47" xr6:coauthVersionMax="47" xr10:uidLastSave="{00000000-0000-0000-0000-000000000000}"/>
  <bookViews>
    <workbookView xWindow="-120" yWindow="-120" windowWidth="20730" windowHeight="11160" xr2:uid="{4373EC9A-A137-4FAC-9CCA-F996B46006E3}"/>
  </bookViews>
  <sheets>
    <sheet name="Energia Umbr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<sst xmlns="http://schemas.openxmlformats.org/spreadsheetml/2006/main" count="751" uniqueCount="300">
  <si>
    <t>1 - FINO A 1.000</t>
  </si>
  <si>
    <t>POGGIODOMO</t>
  </si>
  <si>
    <t>PERUGIA</t>
  </si>
  <si>
    <t>UMBRIA</t>
  </si>
  <si>
    <t>10</t>
  </si>
  <si>
    <t>CENTRO</t>
  </si>
  <si>
    <t>G758</t>
  </si>
  <si>
    <t>946842930476230701</t>
  </si>
  <si>
    <t>POLINO</t>
  </si>
  <si>
    <t>TERNI</t>
  </si>
  <si>
    <t>G790</t>
  </si>
  <si>
    <t>953042930474364501</t>
  </si>
  <si>
    <t>VALLO DI NERA</t>
  </si>
  <si>
    <t>L627</t>
  </si>
  <si>
    <t>667042930450950202</t>
  </si>
  <si>
    <t>SCHEGGINO</t>
  </si>
  <si>
    <t>I523</t>
  </si>
  <si>
    <t>643742930524019802</t>
  </si>
  <si>
    <t>PARRANO</t>
  </si>
  <si>
    <t>G344</t>
  </si>
  <si>
    <t>343342930464798602</t>
  </si>
  <si>
    <t>SANT'ANATOLIA DI NARCO</t>
  </si>
  <si>
    <t>I263</t>
  </si>
  <si>
    <t>599742930537896002</t>
  </si>
  <si>
    <t>MONTELEONE DI SPOLETO</t>
  </si>
  <si>
    <t>F540</t>
  </si>
  <si>
    <t>892442930545085002</t>
  </si>
  <si>
    <t>LISCIANO NICCONE</t>
  </si>
  <si>
    <t>E613</t>
  </si>
  <si>
    <t>767142930545023602</t>
  </si>
  <si>
    <t>PRECI</t>
  </si>
  <si>
    <t>H015</t>
  </si>
  <si>
    <t>715242930541662702</t>
  </si>
  <si>
    <t>PACIANO</t>
  </si>
  <si>
    <t>G212</t>
  </si>
  <si>
    <t>939942930542289402</t>
  </si>
  <si>
    <t>2 - 1.001-5.000</t>
  </si>
  <si>
    <t>CERRETO DI SPOLETO</t>
  </si>
  <si>
    <t>C527</t>
  </si>
  <si>
    <t>134642930545090501</t>
  </si>
  <si>
    <t>SELLANO</t>
  </si>
  <si>
    <t>I585</t>
  </si>
  <si>
    <t>176542930469300802</t>
  </si>
  <si>
    <t>PENNA IN TEVERINA</t>
  </si>
  <si>
    <t>G432</t>
  </si>
  <si>
    <t>554842930541292702</t>
  </si>
  <si>
    <t>MONTE SANTA MARIA TIBERINA</t>
  </si>
  <si>
    <t>F629</t>
  </si>
  <si>
    <t>303742930474687902</t>
  </si>
  <si>
    <t>COSTACCIARO</t>
  </si>
  <si>
    <t>D108</t>
  </si>
  <si>
    <t>725542930523879402</t>
  </si>
  <si>
    <t>MONTEGABBIONE</t>
  </si>
  <si>
    <t>F513</t>
  </si>
  <si>
    <t>386642930545910101</t>
  </si>
  <si>
    <t>MONTEFRANCO</t>
  </si>
  <si>
    <t>F510</t>
  </si>
  <si>
    <t>656542930543599602</t>
  </si>
  <si>
    <t>VALTOPINA</t>
  </si>
  <si>
    <t>L653</t>
  </si>
  <si>
    <t>618442930479187302</t>
  </si>
  <si>
    <t>SCHEGGIA E PASCELUPO</t>
  </si>
  <si>
    <t>I522</t>
  </si>
  <si>
    <t>175442930523935601</t>
  </si>
  <si>
    <t>MONTELEONE D'ORVIETO</t>
  </si>
  <si>
    <t>F543</t>
  </si>
  <si>
    <t>819742930476177601</t>
  </si>
  <si>
    <t>LUGNANO IN TEVERINA</t>
  </si>
  <si>
    <t>E729</t>
  </si>
  <si>
    <t>308342930546970002</t>
  </si>
  <si>
    <t>ALVIANO</t>
  </si>
  <si>
    <t>A242</t>
  </si>
  <si>
    <t>297142930460015402</t>
  </si>
  <si>
    <t>MONTE CASTELLO DI VIBIO</t>
  </si>
  <si>
    <t>F456</t>
  </si>
  <si>
    <t>284542930289309602</t>
  </si>
  <si>
    <t>MONTECCHIO</t>
  </si>
  <si>
    <t>F462</t>
  </si>
  <si>
    <t>187742930446810702</t>
  </si>
  <si>
    <t>MONTONE</t>
  </si>
  <si>
    <t>F685</t>
  </si>
  <si>
    <t>584042930474517201</t>
  </si>
  <si>
    <t>FICULLE</t>
  </si>
  <si>
    <t>D570</t>
  </si>
  <si>
    <t>754642930411668402</t>
  </si>
  <si>
    <t>ALLERONA</t>
  </si>
  <si>
    <t>A207</t>
  </si>
  <si>
    <t>326942930462396301</t>
  </si>
  <si>
    <t>CALVI DELL'UMBRIA</t>
  </si>
  <si>
    <t>B446</t>
  </si>
  <si>
    <t>517942930509245701</t>
  </si>
  <si>
    <t>GUARDEA</t>
  </si>
  <si>
    <t>E241</t>
  </si>
  <si>
    <t>792942930475742502</t>
  </si>
  <si>
    <t>OTRICOLI</t>
  </si>
  <si>
    <t>G189</t>
  </si>
  <si>
    <t>643742930476853602</t>
  </si>
  <si>
    <t>FRATTA TODINA</t>
  </si>
  <si>
    <t>D787</t>
  </si>
  <si>
    <t>234142930516208801</t>
  </si>
  <si>
    <t>FERENTILLO</t>
  </si>
  <si>
    <t>D538</t>
  </si>
  <si>
    <t>259242930521374202</t>
  </si>
  <si>
    <t>GIOVE</t>
  </si>
  <si>
    <t>E045</t>
  </si>
  <si>
    <t>327142928822976102</t>
  </si>
  <si>
    <t>PORANO</t>
  </si>
  <si>
    <t>G881</t>
  </si>
  <si>
    <t>799542930545858902</t>
  </si>
  <si>
    <t>ATTIGLIANO</t>
  </si>
  <si>
    <t>A490</t>
  </si>
  <si>
    <t>849542930508937701</t>
  </si>
  <si>
    <t>PIETRALUNGA</t>
  </si>
  <si>
    <t>G618</t>
  </si>
  <si>
    <t>435442930460426002</t>
  </si>
  <si>
    <t>CASTEL GIORGIO</t>
  </si>
  <si>
    <t>C117</t>
  </si>
  <si>
    <t>492942929501728001</t>
  </si>
  <si>
    <t>SAN VENANZO</t>
  </si>
  <si>
    <t>I381</t>
  </si>
  <si>
    <t>174042930548710301</t>
  </si>
  <si>
    <t>SIGILLO</t>
  </si>
  <si>
    <t>I727</t>
  </si>
  <si>
    <t>336342930479111802</t>
  </si>
  <si>
    <t>CAMPELLO SUL CLITUNNO</t>
  </si>
  <si>
    <t>B504</t>
  </si>
  <si>
    <t>227842930515700502</t>
  </si>
  <si>
    <t>AVIGLIANO UMBRO</t>
  </si>
  <si>
    <t>M258</t>
  </si>
  <si>
    <t>847242930461347501</t>
  </si>
  <si>
    <t>FOSSATO DI VICO</t>
  </si>
  <si>
    <t>D745</t>
  </si>
  <si>
    <t>317942930545716001</t>
  </si>
  <si>
    <t>BASCHI</t>
  </si>
  <si>
    <t>A691</t>
  </si>
  <si>
    <t>223942930510424802</t>
  </si>
  <si>
    <t>ARRONE</t>
  </si>
  <si>
    <t>A439</t>
  </si>
  <si>
    <t>388842930464829801</t>
  </si>
  <si>
    <t>FABRO</t>
  </si>
  <si>
    <t>D454</t>
  </si>
  <si>
    <t>949242930517862002</t>
  </si>
  <si>
    <t>CASTEL VISCARDO</t>
  </si>
  <si>
    <t>C289</t>
  </si>
  <si>
    <t>384442930531919902</t>
  </si>
  <si>
    <t>CASCIA</t>
  </si>
  <si>
    <t>B948</t>
  </si>
  <si>
    <t>932342930459475501</t>
  </si>
  <si>
    <t>CASTEL RITALDI</t>
  </si>
  <si>
    <t>C252</t>
  </si>
  <si>
    <t>587942930529959002</t>
  </si>
  <si>
    <t>VALFABBRICA</t>
  </si>
  <si>
    <t>L573</t>
  </si>
  <si>
    <t>523042930539813501</t>
  </si>
  <si>
    <t>COLLAZZONE</t>
  </si>
  <si>
    <t>C845</t>
  </si>
  <si>
    <t>468642928800830101</t>
  </si>
  <si>
    <t>CITERNA</t>
  </si>
  <si>
    <t>C742</t>
  </si>
  <si>
    <t>348342930459843702</t>
  </si>
  <si>
    <t>PIEGARO</t>
  </si>
  <si>
    <t>G601</t>
  </si>
  <si>
    <t>579142930543145301</t>
  </si>
  <si>
    <t>MASSA MARTANA</t>
  </si>
  <si>
    <t>F024</t>
  </si>
  <si>
    <t>175842930518895102</t>
  </si>
  <si>
    <t>GIANO DELL'UMBRIA</t>
  </si>
  <si>
    <t>E012</t>
  </si>
  <si>
    <t>486542930515998601</t>
  </si>
  <si>
    <t>TUORO SUL TRASIMENO</t>
  </si>
  <si>
    <t>L466</t>
  </si>
  <si>
    <t>771542930475690702</t>
  </si>
  <si>
    <t>CANNARA</t>
  </si>
  <si>
    <t>B609</t>
  </si>
  <si>
    <t>475142930465272501</t>
  </si>
  <si>
    <t>BETTONA</t>
  </si>
  <si>
    <t>A832</t>
  </si>
  <si>
    <t>744142930534687902</t>
  </si>
  <si>
    <t>ACQUASPARTA</t>
  </si>
  <si>
    <t>A045</t>
  </si>
  <si>
    <t>906042928191142702</t>
  </si>
  <si>
    <t>NORCIA</t>
  </si>
  <si>
    <t>F935</t>
  </si>
  <si>
    <t>294942930455870402</t>
  </si>
  <si>
    <t>STRONCONE</t>
  </si>
  <si>
    <t>I981</t>
  </si>
  <si>
    <t>283142930479193502</t>
  </si>
  <si>
    <t>SAN GEMINI</t>
  </si>
  <si>
    <t>H857</t>
  </si>
  <si>
    <t>735542930460016202</t>
  </si>
  <si>
    <t>BEVAGNA</t>
  </si>
  <si>
    <t>A835</t>
  </si>
  <si>
    <t>361942930530406602</t>
  </si>
  <si>
    <t>MONTECASTRILLI</t>
  </si>
  <si>
    <t>F457</t>
  </si>
  <si>
    <t>763742930522540202</t>
  </si>
  <si>
    <t>3 - 5.001-10.000</t>
  </si>
  <si>
    <t>MONTEFALCO</t>
  </si>
  <si>
    <t>F492</t>
  </si>
  <si>
    <t>359942929703939902</t>
  </si>
  <si>
    <t>PANICALE</t>
  </si>
  <si>
    <t>G308</t>
  </si>
  <si>
    <t>231142929604407702</t>
  </si>
  <si>
    <t>PASSIGNANO SUL TRASIMENO</t>
  </si>
  <si>
    <t>G359</t>
  </si>
  <si>
    <t>402242930220850201</t>
  </si>
  <si>
    <t>NOCERA UMBRA</t>
  </si>
  <si>
    <t>F911</t>
  </si>
  <si>
    <t>337742930526684701</t>
  </si>
  <si>
    <t>GUALDO CATTANEO</t>
  </si>
  <si>
    <t>E229</t>
  </si>
  <si>
    <t>153942930516129101</t>
  </si>
  <si>
    <t>TORGIANO</t>
  </si>
  <si>
    <t>L216</t>
  </si>
  <si>
    <t>999142930447758201</t>
  </si>
  <si>
    <t>CITTÀ DELLA PIEVE</t>
  </si>
  <si>
    <t>C744</t>
  </si>
  <si>
    <t>931442930515638602</t>
  </si>
  <si>
    <t>TREVI</t>
  </si>
  <si>
    <t>L397</t>
  </si>
  <si>
    <t>171742930547131501</t>
  </si>
  <si>
    <t>SPELLO</t>
  </si>
  <si>
    <t>I888</t>
  </si>
  <si>
    <t>323342930528370002</t>
  </si>
  <si>
    <t>DERUTA</t>
  </si>
  <si>
    <t>D279</t>
  </si>
  <si>
    <t>386142930533884901</t>
  </si>
  <si>
    <t>4 - 10.001-20.000</t>
  </si>
  <si>
    <t>SAN GIUSTINO</t>
  </si>
  <si>
    <t>H935</t>
  </si>
  <si>
    <t>951842930480654401</t>
  </si>
  <si>
    <t>AMELIA</t>
  </si>
  <si>
    <t>A262</t>
  </si>
  <si>
    <t>569442930534471901</t>
  </si>
  <si>
    <t>GUALDO TADINO</t>
  </si>
  <si>
    <t>E230</t>
  </si>
  <si>
    <t>436342928726782501</t>
  </si>
  <si>
    <t>CASTIGLIONE DEL LAGO</t>
  </si>
  <si>
    <t>C309</t>
  </si>
  <si>
    <t>758242930459609201</t>
  </si>
  <si>
    <t>MAGIONE</t>
  </si>
  <si>
    <t>E805</t>
  </si>
  <si>
    <t>136642930523848802</t>
  </si>
  <si>
    <t>TODI</t>
  </si>
  <si>
    <t>L188</t>
  </si>
  <si>
    <t>998342930480337001</t>
  </si>
  <si>
    <t>UMBERTIDE</t>
  </si>
  <si>
    <t>D786</t>
  </si>
  <si>
    <t>277442930454145502</t>
  </si>
  <si>
    <t>MARSCIANO</t>
  </si>
  <si>
    <t>E975</t>
  </si>
  <si>
    <t>996142930534753101</t>
  </si>
  <si>
    <t>NARNI</t>
  </si>
  <si>
    <t>F844</t>
  </si>
  <si>
    <t>525242930456243101</t>
  </si>
  <si>
    <t>ORVIETO</t>
  </si>
  <si>
    <t>G148</t>
  </si>
  <si>
    <t>122342929604572701</t>
  </si>
  <si>
    <t>5 - 20.001-60.000</t>
  </si>
  <si>
    <t>CORCIANO</t>
  </si>
  <si>
    <t>C990</t>
  </si>
  <si>
    <t>244342930520360501</t>
  </si>
  <si>
    <t>BASTIA UMBRA</t>
  </si>
  <si>
    <t>A710</t>
  </si>
  <si>
    <t>839242928607176801</t>
  </si>
  <si>
    <t>ASSISI</t>
  </si>
  <si>
    <t>A475</t>
  </si>
  <si>
    <t>659542930519222201</t>
  </si>
  <si>
    <t>GUBBIO</t>
  </si>
  <si>
    <t>E256</t>
  </si>
  <si>
    <t>794542930532969201</t>
  </si>
  <si>
    <t>SPOLETO</t>
  </si>
  <si>
    <t>I921</t>
  </si>
  <si>
    <t>677942930525818002</t>
  </si>
  <si>
    <t>CITTÀ DI CASTELLO</t>
  </si>
  <si>
    <t>C745</t>
  </si>
  <si>
    <t>474442930463813901</t>
  </si>
  <si>
    <t>FOLIGNO</t>
  </si>
  <si>
    <t>D653</t>
  </si>
  <si>
    <t>324942930516603101</t>
  </si>
  <si>
    <t>7 - 100.001-250.000</t>
  </si>
  <si>
    <t>L117</t>
  </si>
  <si>
    <t>924742930448499801</t>
  </si>
  <si>
    <t>G478</t>
  </si>
  <si>
    <t>344842930453546402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</si>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</sst>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A4FE0D36-8E1C-4658-9869-74D4CFE5671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69EAA-BD18-4985-A52F-FC42635D28F5}">
  <dimension ref="B3:N98"/>
  <sheetViews>
    <sheetView tabSelected="1" workbookViewId="0">
      <selection activeCell="J7" sqref="J7:K98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6.7109375" bestFit="1" customWidth="1"/>
    <col min="6" max="6" width="6.28515625" bestFit="1" customWidth="1"/>
    <col min="7" max="7" width="7.28515625" bestFit="1" customWidth="1"/>
    <col min="8" max="8" width="9" bestFit="1" customWidth="1"/>
    <col min="9" max="9" width="25.5703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299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298</v>
      </c>
      <c r="K4" s="25">
        <f>_xlfn.AGGREGATE(9,5,K7:K98)</f>
        <v>865452</v>
      </c>
      <c r="L4" s="25">
        <f>_xlfn.AGGREGATE(9,5,L7:L98)</f>
        <v>2607746.7195389615</v>
      </c>
      <c r="M4" s="25">
        <f>_xlfn.AGGREGATE(9,5,M7:M98)</f>
        <v>1955766.2363683777</v>
      </c>
      <c r="N4" s="25">
        <f>_xlfn.AGGREGATE(9,5,N7:N98)</f>
        <v>4563490.7866590386</v>
      </c>
    </row>
    <row r="6" spans="2:14" ht="77.25" thickBot="1" x14ac:dyDescent="0.3">
      <c r="B6" s="24" t="s">
        <v>297</v>
      </c>
      <c r="C6" s="23" t="s">
        <v>296</v>
      </c>
      <c r="D6" s="23" t="s">
        <v>295</v>
      </c>
      <c r="E6" s="23" t="s">
        <v>294</v>
      </c>
      <c r="F6" s="23" t="s">
        <v>293</v>
      </c>
      <c r="G6" s="23" t="s">
        <v>292</v>
      </c>
      <c r="H6" s="23" t="s">
        <v>291</v>
      </c>
      <c r="I6" s="22" t="s">
        <v>290</v>
      </c>
      <c r="J6" s="22" t="s">
        <v>289</v>
      </c>
      <c r="K6" s="22" t="s">
        <v>288</v>
      </c>
      <c r="L6" s="22" t="s">
        <v>287</v>
      </c>
      <c r="M6" s="22" t="s">
        <v>286</v>
      </c>
      <c r="N6" s="22" t="s">
        <v>285</v>
      </c>
    </row>
    <row r="7" spans="2:14" ht="17.25" thickTop="1" x14ac:dyDescent="0.3">
      <c r="B7" s="21">
        <v>3100580390</v>
      </c>
      <c r="C7" s="20" t="s">
        <v>284</v>
      </c>
      <c r="D7" s="20" t="s">
        <v>283</v>
      </c>
      <c r="E7" s="4" t="s">
        <v>5</v>
      </c>
      <c r="F7" s="19" t="s">
        <v>4</v>
      </c>
      <c r="G7" s="4" t="s">
        <v>3</v>
      </c>
      <c r="H7" s="4" t="s">
        <v>2</v>
      </c>
      <c r="I7" s="18" t="s">
        <v>2</v>
      </c>
      <c r="J7" s="4" t="s">
        <v>280</v>
      </c>
      <c r="K7" s="3">
        <v>164721</v>
      </c>
      <c r="L7" s="3">
        <v>452556.53503428027</v>
      </c>
      <c r="M7" s="3">
        <v>339407.59433615959</v>
      </c>
      <c r="N7" s="17">
        <v>791957.32079004205</v>
      </c>
    </row>
    <row r="8" spans="2:14" ht="16.5" x14ac:dyDescent="0.3">
      <c r="B8" s="16">
        <v>3100800320</v>
      </c>
      <c r="C8" s="15" t="s">
        <v>282</v>
      </c>
      <c r="D8" s="15" t="s">
        <v>281</v>
      </c>
      <c r="E8" s="13" t="s">
        <v>5</v>
      </c>
      <c r="F8" s="14" t="s">
        <v>4</v>
      </c>
      <c r="G8" s="13" t="s">
        <v>3</v>
      </c>
      <c r="H8" s="13" t="s">
        <v>9</v>
      </c>
      <c r="I8" s="12" t="s">
        <v>9</v>
      </c>
      <c r="J8" s="4" t="s">
        <v>280</v>
      </c>
      <c r="K8" s="3">
        <v>107982</v>
      </c>
      <c r="L8" s="11">
        <v>236567.70240267791</v>
      </c>
      <c r="M8" s="11">
        <v>177420.69878239799</v>
      </c>
      <c r="N8" s="10">
        <v>413984.87507027306</v>
      </c>
    </row>
    <row r="9" spans="2:14" ht="16.5" x14ac:dyDescent="0.3">
      <c r="B9" s="16">
        <v>3100580180</v>
      </c>
      <c r="C9" s="15" t="s">
        <v>279</v>
      </c>
      <c r="D9" s="15" t="s">
        <v>278</v>
      </c>
      <c r="E9" s="13" t="s">
        <v>5</v>
      </c>
      <c r="F9" s="14" t="s">
        <v>4</v>
      </c>
      <c r="G9" s="13" t="s">
        <v>3</v>
      </c>
      <c r="H9" s="13" t="s">
        <v>2</v>
      </c>
      <c r="I9" s="12" t="s">
        <v>277</v>
      </c>
      <c r="J9" s="4" t="s">
        <v>258</v>
      </c>
      <c r="K9" s="3">
        <v>55831</v>
      </c>
      <c r="L9" s="11">
        <v>152260.13624320398</v>
      </c>
      <c r="M9" s="11">
        <v>114191.80360290698</v>
      </c>
      <c r="N9" s="10">
        <v>266449.64975735225</v>
      </c>
    </row>
    <row r="10" spans="2:14" ht="16.5" x14ac:dyDescent="0.3">
      <c r="B10" s="21">
        <v>3100580130</v>
      </c>
      <c r="C10" s="20" t="s">
        <v>276</v>
      </c>
      <c r="D10" s="20" t="s">
        <v>275</v>
      </c>
      <c r="E10" s="4" t="s">
        <v>5</v>
      </c>
      <c r="F10" s="19" t="s">
        <v>4</v>
      </c>
      <c r="G10" s="4" t="s">
        <v>3</v>
      </c>
      <c r="H10" s="4" t="s">
        <v>2</v>
      </c>
      <c r="I10" s="18" t="s">
        <v>274</v>
      </c>
      <c r="J10" s="4" t="s">
        <v>258</v>
      </c>
      <c r="K10" s="3">
        <v>38657</v>
      </c>
      <c r="L10" s="3">
        <v>162661.75624971575</v>
      </c>
      <c r="M10" s="3">
        <v>121992.74680909247</v>
      </c>
      <c r="N10" s="17">
        <v>284652.02488519158</v>
      </c>
    </row>
    <row r="11" spans="2:14" ht="16.5" x14ac:dyDescent="0.3">
      <c r="B11" s="16">
        <v>3100580510</v>
      </c>
      <c r="C11" s="15" t="s">
        <v>273</v>
      </c>
      <c r="D11" s="15" t="s">
        <v>272</v>
      </c>
      <c r="E11" s="13" t="s">
        <v>5</v>
      </c>
      <c r="F11" s="14" t="s">
        <v>4</v>
      </c>
      <c r="G11" s="13" t="s">
        <v>3</v>
      </c>
      <c r="H11" s="13" t="s">
        <v>2</v>
      </c>
      <c r="I11" s="12" t="s">
        <v>271</v>
      </c>
      <c r="J11" s="4" t="s">
        <v>258</v>
      </c>
      <c r="K11" s="3">
        <v>36914</v>
      </c>
      <c r="L11" s="11">
        <v>98640.471868154855</v>
      </c>
      <c r="M11" s="11">
        <v>73978.218591236378</v>
      </c>
      <c r="N11" s="10">
        <v>172617.20796634763</v>
      </c>
    </row>
    <row r="12" spans="2:14" ht="16.5" x14ac:dyDescent="0.3">
      <c r="B12" s="21">
        <v>3100580240</v>
      </c>
      <c r="C12" s="20" t="s">
        <v>270</v>
      </c>
      <c r="D12" s="20" t="s">
        <v>269</v>
      </c>
      <c r="E12" s="4" t="s">
        <v>5</v>
      </c>
      <c r="F12" s="19" t="s">
        <v>4</v>
      </c>
      <c r="G12" s="4" t="s">
        <v>3</v>
      </c>
      <c r="H12" s="4" t="s">
        <v>2</v>
      </c>
      <c r="I12" s="18" t="s">
        <v>268</v>
      </c>
      <c r="J12" s="4" t="s">
        <v>258</v>
      </c>
      <c r="K12" s="3">
        <v>30923</v>
      </c>
      <c r="L12" s="3">
        <v>97843.946773983756</v>
      </c>
      <c r="M12" s="3">
        <v>73380.829412087944</v>
      </c>
      <c r="N12" s="17">
        <v>171223.29708257449</v>
      </c>
    </row>
    <row r="13" spans="2:14" ht="16.5" x14ac:dyDescent="0.3">
      <c r="B13" s="21">
        <v>3100580010</v>
      </c>
      <c r="C13" s="20" t="s">
        <v>267</v>
      </c>
      <c r="D13" s="20" t="s">
        <v>266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265</v>
      </c>
      <c r="J13" s="4" t="s">
        <v>258</v>
      </c>
      <c r="K13" s="3">
        <v>28004</v>
      </c>
      <c r="L13" s="3">
        <v>83384.918441087371</v>
      </c>
      <c r="M13" s="3">
        <v>62536.876678754183</v>
      </c>
      <c r="N13" s="17">
        <v>145920.53708125441</v>
      </c>
    </row>
    <row r="14" spans="2:14" ht="16.5" x14ac:dyDescent="0.3">
      <c r="B14" s="21">
        <v>3100580020</v>
      </c>
      <c r="C14" s="20" t="s">
        <v>264</v>
      </c>
      <c r="D14" s="20" t="s">
        <v>263</v>
      </c>
      <c r="E14" s="4" t="s">
        <v>5</v>
      </c>
      <c r="F14" s="19" t="s">
        <v>4</v>
      </c>
      <c r="G14" s="4" t="s">
        <v>3</v>
      </c>
      <c r="H14" s="4" t="s">
        <v>2</v>
      </c>
      <c r="I14" s="18" t="s">
        <v>262</v>
      </c>
      <c r="J14" s="4" t="s">
        <v>258</v>
      </c>
      <c r="K14" s="3">
        <v>21379</v>
      </c>
      <c r="L14" s="3">
        <v>45584.758511000684</v>
      </c>
      <c r="M14" s="3">
        <v>34187.591653788244</v>
      </c>
      <c r="N14" s="17">
        <v>79771.671571663319</v>
      </c>
    </row>
    <row r="15" spans="2:14" ht="16.5" x14ac:dyDescent="0.3">
      <c r="B15" s="16">
        <v>3100580150</v>
      </c>
      <c r="C15" s="15" t="s">
        <v>261</v>
      </c>
      <c r="D15" s="15" t="s">
        <v>260</v>
      </c>
      <c r="E15" s="13" t="s">
        <v>5</v>
      </c>
      <c r="F15" s="14" t="s">
        <v>4</v>
      </c>
      <c r="G15" s="13" t="s">
        <v>3</v>
      </c>
      <c r="H15" s="13" t="s">
        <v>2</v>
      </c>
      <c r="I15" s="12" t="s">
        <v>259</v>
      </c>
      <c r="J15" s="4" t="s">
        <v>258</v>
      </c>
      <c r="K15" s="3">
        <v>21391</v>
      </c>
      <c r="L15" s="11">
        <v>53455.083927228123</v>
      </c>
      <c r="M15" s="11">
        <v>40090.158851048633</v>
      </c>
      <c r="N15" s="10">
        <v>93544.44147829042</v>
      </c>
    </row>
    <row r="16" spans="2:14" ht="16.5" x14ac:dyDescent="0.3">
      <c r="B16" s="16">
        <v>3100800230</v>
      </c>
      <c r="C16" s="15" t="s">
        <v>257</v>
      </c>
      <c r="D16" s="15" t="s">
        <v>256</v>
      </c>
      <c r="E16" s="13" t="s">
        <v>5</v>
      </c>
      <c r="F16" s="14" t="s">
        <v>4</v>
      </c>
      <c r="G16" s="13" t="s">
        <v>3</v>
      </c>
      <c r="H16" s="13" t="s">
        <v>9</v>
      </c>
      <c r="I16" s="12" t="s">
        <v>255</v>
      </c>
      <c r="J16" s="4" t="s">
        <v>227</v>
      </c>
      <c r="K16" s="3">
        <v>19931</v>
      </c>
      <c r="L16" s="11">
        <v>76211.734808555542</v>
      </c>
      <c r="M16" s="11">
        <v>57157.13230753634</v>
      </c>
      <c r="N16" s="10">
        <v>133367.70876223638</v>
      </c>
    </row>
    <row r="17" spans="2:14" ht="16.5" x14ac:dyDescent="0.3">
      <c r="B17" s="21">
        <v>3100800220</v>
      </c>
      <c r="C17" s="20" t="s">
        <v>254</v>
      </c>
      <c r="D17" s="20" t="s">
        <v>253</v>
      </c>
      <c r="E17" s="4" t="s">
        <v>5</v>
      </c>
      <c r="F17" s="19" t="s">
        <v>4</v>
      </c>
      <c r="G17" s="4" t="s">
        <v>3</v>
      </c>
      <c r="H17" s="4" t="s">
        <v>9</v>
      </c>
      <c r="I17" s="18" t="s">
        <v>252</v>
      </c>
      <c r="J17" s="4" t="s">
        <v>227</v>
      </c>
      <c r="K17" s="3">
        <v>18405</v>
      </c>
      <c r="L17" s="3">
        <v>77394.954337452757</v>
      </c>
      <c r="M17" s="3">
        <v>58044.51698267609</v>
      </c>
      <c r="N17" s="17">
        <v>135438.29221555832</v>
      </c>
    </row>
    <row r="18" spans="2:14" ht="16.5" x14ac:dyDescent="0.3">
      <c r="B18" s="16">
        <v>3100580270</v>
      </c>
      <c r="C18" s="15" t="s">
        <v>251</v>
      </c>
      <c r="D18" s="15" t="s">
        <v>250</v>
      </c>
      <c r="E18" s="13" t="s">
        <v>5</v>
      </c>
      <c r="F18" s="14" t="s">
        <v>4</v>
      </c>
      <c r="G18" s="13" t="s">
        <v>3</v>
      </c>
      <c r="H18" s="13" t="s">
        <v>2</v>
      </c>
      <c r="I18" s="12" t="s">
        <v>249</v>
      </c>
      <c r="J18" s="4" t="s">
        <v>227</v>
      </c>
      <c r="K18" s="3">
        <v>18201</v>
      </c>
      <c r="L18" s="11">
        <v>51831.791481108085</v>
      </c>
      <c r="M18" s="11">
        <v>38872.718940141334</v>
      </c>
      <c r="N18" s="10">
        <v>90703.729625195381</v>
      </c>
    </row>
    <row r="19" spans="2:14" ht="16.5" x14ac:dyDescent="0.3">
      <c r="B19" s="21">
        <v>3100580560</v>
      </c>
      <c r="C19" s="20" t="s">
        <v>248</v>
      </c>
      <c r="D19" s="20" t="s">
        <v>247</v>
      </c>
      <c r="E19" s="4" t="s">
        <v>5</v>
      </c>
      <c r="F19" s="19" t="s">
        <v>4</v>
      </c>
      <c r="G19" s="4" t="s">
        <v>3</v>
      </c>
      <c r="H19" s="4" t="s">
        <v>2</v>
      </c>
      <c r="I19" s="18" t="s">
        <v>246</v>
      </c>
      <c r="J19" s="4" t="s">
        <v>227</v>
      </c>
      <c r="K19" s="3">
        <v>16367</v>
      </c>
      <c r="L19" s="3">
        <v>60131.686763316182</v>
      </c>
      <c r="M19" s="3">
        <v>45097.449795879154</v>
      </c>
      <c r="N19" s="17">
        <v>105228.22357513347</v>
      </c>
    </row>
    <row r="20" spans="2:14" ht="16.5" x14ac:dyDescent="0.3">
      <c r="B20" s="16">
        <v>3100580520</v>
      </c>
      <c r="C20" s="15" t="s">
        <v>245</v>
      </c>
      <c r="D20" s="15" t="s">
        <v>244</v>
      </c>
      <c r="E20" s="13" t="s">
        <v>5</v>
      </c>
      <c r="F20" s="14" t="s">
        <v>4</v>
      </c>
      <c r="G20" s="13" t="s">
        <v>3</v>
      </c>
      <c r="H20" s="13" t="s">
        <v>2</v>
      </c>
      <c r="I20" s="12" t="s">
        <v>243</v>
      </c>
      <c r="J20" s="4" t="s">
        <v>227</v>
      </c>
      <c r="K20" s="3">
        <v>15877</v>
      </c>
      <c r="L20" s="11">
        <v>33399.885286673823</v>
      </c>
      <c r="M20" s="11">
        <v>25049.198421093242</v>
      </c>
      <c r="N20" s="10">
        <v>58448.586824121136</v>
      </c>
    </row>
    <row r="21" spans="2:14" ht="16.5" x14ac:dyDescent="0.3">
      <c r="B21" s="16">
        <v>3100580260</v>
      </c>
      <c r="C21" s="15" t="s">
        <v>242</v>
      </c>
      <c r="D21" s="15" t="s">
        <v>241</v>
      </c>
      <c r="E21" s="13" t="s">
        <v>5</v>
      </c>
      <c r="F21" s="14" t="s">
        <v>4</v>
      </c>
      <c r="G21" s="13" t="s">
        <v>3</v>
      </c>
      <c r="H21" s="13" t="s">
        <v>2</v>
      </c>
      <c r="I21" s="12" t="s">
        <v>240</v>
      </c>
      <c r="J21" s="4" t="s">
        <v>227</v>
      </c>
      <c r="K21" s="3">
        <v>14612</v>
      </c>
      <c r="L21" s="11">
        <v>30738.749373866467</v>
      </c>
      <c r="M21" s="11">
        <v>23053.403497450054</v>
      </c>
      <c r="N21" s="10">
        <v>53791.695576875856</v>
      </c>
    </row>
    <row r="22" spans="2:14" ht="16.5" x14ac:dyDescent="0.3">
      <c r="B22" s="16">
        <v>3100580090</v>
      </c>
      <c r="C22" s="15" t="s">
        <v>239</v>
      </c>
      <c r="D22" s="15" t="s">
        <v>238</v>
      </c>
      <c r="E22" s="13" t="s">
        <v>5</v>
      </c>
      <c r="F22" s="14" t="s">
        <v>4</v>
      </c>
      <c r="G22" s="13" t="s">
        <v>3</v>
      </c>
      <c r="H22" s="13" t="s">
        <v>2</v>
      </c>
      <c r="I22" s="12" t="s">
        <v>237</v>
      </c>
      <c r="J22" s="4" t="s">
        <v>227</v>
      </c>
      <c r="K22" s="3">
        <v>15160</v>
      </c>
      <c r="L22" s="11">
        <v>35899.63214651632</v>
      </c>
      <c r="M22" s="11">
        <v>26923.950795215409</v>
      </c>
      <c r="N22" s="10">
        <v>62823.045997769012</v>
      </c>
    </row>
    <row r="23" spans="2:14" ht="16.5" x14ac:dyDescent="0.3">
      <c r="B23" s="21">
        <v>3100580230</v>
      </c>
      <c r="C23" s="20" t="s">
        <v>236</v>
      </c>
      <c r="D23" s="20" t="s">
        <v>235</v>
      </c>
      <c r="E23" s="4" t="s">
        <v>5</v>
      </c>
      <c r="F23" s="19" t="s">
        <v>4</v>
      </c>
      <c r="G23" s="4" t="s">
        <v>3</v>
      </c>
      <c r="H23" s="4" t="s">
        <v>2</v>
      </c>
      <c r="I23" s="18" t="s">
        <v>234</v>
      </c>
      <c r="J23" s="4" t="s">
        <v>227</v>
      </c>
      <c r="K23" s="3">
        <v>14408</v>
      </c>
      <c r="L23" s="3">
        <v>43820.697376806849</v>
      </c>
      <c r="M23" s="3">
        <v>32864.570021501218</v>
      </c>
      <c r="N23" s="17">
        <v>76684.605804608625</v>
      </c>
    </row>
    <row r="24" spans="2:14" ht="16.5" x14ac:dyDescent="0.3">
      <c r="B24" s="21">
        <v>3100800040</v>
      </c>
      <c r="C24" s="20" t="s">
        <v>233</v>
      </c>
      <c r="D24" s="20" t="s">
        <v>232</v>
      </c>
      <c r="E24" s="4" t="s">
        <v>5</v>
      </c>
      <c r="F24" s="19" t="s">
        <v>4</v>
      </c>
      <c r="G24" s="4" t="s">
        <v>3</v>
      </c>
      <c r="H24" s="4" t="s">
        <v>9</v>
      </c>
      <c r="I24" s="18" t="s">
        <v>231</v>
      </c>
      <c r="J24" s="4" t="s">
        <v>227</v>
      </c>
      <c r="K24" s="3">
        <v>11682</v>
      </c>
      <c r="L24" s="3">
        <v>31627.284892168143</v>
      </c>
      <c r="M24" s="3">
        <v>23719.778680147316</v>
      </c>
      <c r="N24" s="17">
        <v>55346.588005857084</v>
      </c>
    </row>
    <row r="25" spans="2:14" ht="16.5" x14ac:dyDescent="0.3">
      <c r="B25" s="16">
        <v>3100580440</v>
      </c>
      <c r="C25" s="15" t="s">
        <v>230</v>
      </c>
      <c r="D25" s="15" t="s">
        <v>229</v>
      </c>
      <c r="E25" s="13" t="s">
        <v>5</v>
      </c>
      <c r="F25" s="14" t="s">
        <v>4</v>
      </c>
      <c r="G25" s="13" t="s">
        <v>3</v>
      </c>
      <c r="H25" s="13" t="s">
        <v>2</v>
      </c>
      <c r="I25" s="12" t="s">
        <v>228</v>
      </c>
      <c r="J25" s="4" t="s">
        <v>227</v>
      </c>
      <c r="K25" s="3">
        <v>10975</v>
      </c>
      <c r="L25" s="11">
        <v>27343.68410309793</v>
      </c>
      <c r="M25" s="11">
        <v>20507.172800550594</v>
      </c>
      <c r="N25" s="10">
        <v>47850.447067243462</v>
      </c>
    </row>
    <row r="26" spans="2:14" ht="16.5" x14ac:dyDescent="0.3">
      <c r="B26" s="21">
        <v>3100580170</v>
      </c>
      <c r="C26" s="20" t="s">
        <v>226</v>
      </c>
      <c r="D26" s="20" t="s">
        <v>225</v>
      </c>
      <c r="E26" s="4" t="s">
        <v>5</v>
      </c>
      <c r="F26" s="19" t="s">
        <v>4</v>
      </c>
      <c r="G26" s="4" t="s">
        <v>3</v>
      </c>
      <c r="H26" s="4" t="s">
        <v>2</v>
      </c>
      <c r="I26" s="18" t="s">
        <v>224</v>
      </c>
      <c r="J26" s="4" t="s">
        <v>196</v>
      </c>
      <c r="K26" s="3">
        <v>9478</v>
      </c>
      <c r="L26" s="3">
        <v>32945.604697880459</v>
      </c>
      <c r="M26" s="3">
        <v>24708.484025671922</v>
      </c>
      <c r="N26" s="17">
        <v>57653.589277676852</v>
      </c>
    </row>
    <row r="27" spans="2:14" ht="16.5" x14ac:dyDescent="0.3">
      <c r="B27" s="16">
        <v>3100580500</v>
      </c>
      <c r="C27" s="15" t="s">
        <v>223</v>
      </c>
      <c r="D27" s="15" t="s">
        <v>222</v>
      </c>
      <c r="E27" s="13" t="s">
        <v>5</v>
      </c>
      <c r="F27" s="14" t="s">
        <v>4</v>
      </c>
      <c r="G27" s="13" t="s">
        <v>3</v>
      </c>
      <c r="H27" s="13" t="s">
        <v>2</v>
      </c>
      <c r="I27" s="12" t="s">
        <v>221</v>
      </c>
      <c r="J27" s="4" t="s">
        <v>196</v>
      </c>
      <c r="K27" s="3">
        <v>8371</v>
      </c>
      <c r="L27" s="11">
        <v>23770.07164866172</v>
      </c>
      <c r="M27" s="11">
        <v>17827.038015417707</v>
      </c>
      <c r="N27" s="10">
        <v>41596.751627031153</v>
      </c>
    </row>
    <row r="28" spans="2:14" ht="16.5" x14ac:dyDescent="0.3">
      <c r="B28" s="21">
        <v>3100580540</v>
      </c>
      <c r="C28" s="20" t="s">
        <v>220</v>
      </c>
      <c r="D28" s="20" t="s">
        <v>219</v>
      </c>
      <c r="E28" s="4" t="s">
        <v>5</v>
      </c>
      <c r="F28" s="19" t="s">
        <v>4</v>
      </c>
      <c r="G28" s="4" t="s">
        <v>3</v>
      </c>
      <c r="H28" s="4" t="s">
        <v>2</v>
      </c>
      <c r="I28" s="18" t="s">
        <v>218</v>
      </c>
      <c r="J28" s="4" t="s">
        <v>196</v>
      </c>
      <c r="K28" s="3">
        <v>8130</v>
      </c>
      <c r="L28" s="3">
        <v>20623.578181231882</v>
      </c>
      <c r="M28" s="3">
        <v>15469.756298585584</v>
      </c>
      <c r="N28" s="17">
        <v>36096.38278872121</v>
      </c>
    </row>
    <row r="29" spans="2:14" ht="16.5" x14ac:dyDescent="0.3">
      <c r="B29" s="16">
        <v>3100580120</v>
      </c>
      <c r="C29" s="15" t="s">
        <v>217</v>
      </c>
      <c r="D29" s="15" t="s">
        <v>216</v>
      </c>
      <c r="E29" s="13" t="s">
        <v>5</v>
      </c>
      <c r="F29" s="14" t="s">
        <v>4</v>
      </c>
      <c r="G29" s="13" t="s">
        <v>3</v>
      </c>
      <c r="H29" s="13" t="s">
        <v>2</v>
      </c>
      <c r="I29" s="12" t="s">
        <v>215</v>
      </c>
      <c r="J29" s="4" t="s">
        <v>196</v>
      </c>
      <c r="K29" s="3">
        <v>7571</v>
      </c>
      <c r="L29" s="11">
        <v>24958.248150246764</v>
      </c>
      <c r="M29" s="11">
        <v>18718.141915655509</v>
      </c>
      <c r="N29" s="10">
        <v>43676.012295231922</v>
      </c>
    </row>
    <row r="30" spans="2:14" ht="16.5" x14ac:dyDescent="0.3">
      <c r="B30" s="21">
        <v>3100580530</v>
      </c>
      <c r="C30" s="20" t="s">
        <v>214</v>
      </c>
      <c r="D30" s="20" t="s">
        <v>213</v>
      </c>
      <c r="E30" s="4" t="s">
        <v>5</v>
      </c>
      <c r="F30" s="19" t="s">
        <v>4</v>
      </c>
      <c r="G30" s="4" t="s">
        <v>3</v>
      </c>
      <c r="H30" s="4" t="s">
        <v>2</v>
      </c>
      <c r="I30" s="18" t="s">
        <v>212</v>
      </c>
      <c r="J30" s="4" t="s">
        <v>196</v>
      </c>
      <c r="K30" s="3">
        <v>6644</v>
      </c>
      <c r="L30" s="3">
        <v>21002.143052563235</v>
      </c>
      <c r="M30" s="3">
        <v>15751.14995691944</v>
      </c>
      <c r="N30" s="17">
        <v>36752.975530468924</v>
      </c>
    </row>
    <row r="31" spans="2:14" ht="16.5" x14ac:dyDescent="0.3">
      <c r="B31" s="21">
        <v>3100580220</v>
      </c>
      <c r="C31" s="20" t="s">
        <v>211</v>
      </c>
      <c r="D31" s="20" t="s">
        <v>210</v>
      </c>
      <c r="E31" s="4" t="s">
        <v>5</v>
      </c>
      <c r="F31" s="19" t="s">
        <v>4</v>
      </c>
      <c r="G31" s="4" t="s">
        <v>3</v>
      </c>
      <c r="H31" s="4" t="s">
        <v>2</v>
      </c>
      <c r="I31" s="18" t="s">
        <v>209</v>
      </c>
      <c r="J31" s="4" t="s">
        <v>196</v>
      </c>
      <c r="K31" s="3">
        <v>5759</v>
      </c>
      <c r="L31" s="3">
        <v>14609.00205974347</v>
      </c>
      <c r="M31" s="3">
        <v>10958.219744594635</v>
      </c>
      <c r="N31" s="17">
        <v>25569.381116881363</v>
      </c>
    </row>
    <row r="32" spans="2:14" ht="16.5" x14ac:dyDescent="0.3">
      <c r="B32" s="16">
        <v>3100580340</v>
      </c>
      <c r="C32" s="15" t="s">
        <v>208</v>
      </c>
      <c r="D32" s="15" t="s">
        <v>207</v>
      </c>
      <c r="E32" s="13" t="s">
        <v>5</v>
      </c>
      <c r="F32" s="14" t="s">
        <v>4</v>
      </c>
      <c r="G32" s="13" t="s">
        <v>3</v>
      </c>
      <c r="H32" s="13" t="s">
        <v>2</v>
      </c>
      <c r="I32" s="12" t="s">
        <v>206</v>
      </c>
      <c r="J32" s="4" t="s">
        <v>196</v>
      </c>
      <c r="K32" s="3">
        <v>5601</v>
      </c>
      <c r="L32" s="11">
        <v>26548.219452759477</v>
      </c>
      <c r="M32" s="11">
        <v>19910.580296165786</v>
      </c>
      <c r="N32" s="10">
        <v>46458.394215610519</v>
      </c>
    </row>
    <row r="33" spans="2:14" ht="16.5" x14ac:dyDescent="0.3">
      <c r="B33" s="16">
        <v>3100580380</v>
      </c>
      <c r="C33" s="15" t="s">
        <v>205</v>
      </c>
      <c r="D33" s="15" t="s">
        <v>204</v>
      </c>
      <c r="E33" s="13" t="s">
        <v>5</v>
      </c>
      <c r="F33" s="14" t="s">
        <v>4</v>
      </c>
      <c r="G33" s="13" t="s">
        <v>3</v>
      </c>
      <c r="H33" s="13" t="s">
        <v>2</v>
      </c>
      <c r="I33" s="12" t="s">
        <v>203</v>
      </c>
      <c r="J33" s="4" t="s">
        <v>196</v>
      </c>
      <c r="K33" s="3">
        <v>5651</v>
      </c>
      <c r="L33" s="11">
        <v>16509.994584369506</v>
      </c>
      <c r="M33" s="11">
        <v>12382.137372187537</v>
      </c>
      <c r="N33" s="10">
        <v>28891.883028436259</v>
      </c>
    </row>
    <row r="34" spans="2:14" ht="16.5" x14ac:dyDescent="0.3">
      <c r="B34" s="16">
        <v>3100580370</v>
      </c>
      <c r="C34" s="15" t="s">
        <v>202</v>
      </c>
      <c r="D34" s="15" t="s">
        <v>201</v>
      </c>
      <c r="E34" s="13" t="s">
        <v>5</v>
      </c>
      <c r="F34" s="14" t="s">
        <v>4</v>
      </c>
      <c r="G34" s="13" t="s">
        <v>3</v>
      </c>
      <c r="H34" s="13" t="s">
        <v>2</v>
      </c>
      <c r="I34" s="12" t="s">
        <v>200</v>
      </c>
      <c r="J34" s="4" t="s">
        <v>196</v>
      </c>
      <c r="K34" s="3">
        <v>5421</v>
      </c>
      <c r="L34" s="11">
        <v>13873.433448701006</v>
      </c>
      <c r="M34" s="11">
        <v>10404.775270024242</v>
      </c>
      <c r="N34" s="10">
        <v>24278.000556788495</v>
      </c>
    </row>
    <row r="35" spans="2:14" ht="16.5" x14ac:dyDescent="0.3">
      <c r="B35" s="21">
        <v>3100580300</v>
      </c>
      <c r="C35" s="20" t="s">
        <v>199</v>
      </c>
      <c r="D35" s="20" t="s">
        <v>198</v>
      </c>
      <c r="E35" s="4" t="s">
        <v>5</v>
      </c>
      <c r="F35" s="19" t="s">
        <v>4</v>
      </c>
      <c r="G35" s="4" t="s">
        <v>3</v>
      </c>
      <c r="H35" s="4" t="s">
        <v>2</v>
      </c>
      <c r="I35" s="18" t="s">
        <v>197</v>
      </c>
      <c r="J35" s="4" t="s">
        <v>196</v>
      </c>
      <c r="K35" s="3">
        <v>5461</v>
      </c>
      <c r="L35" s="3">
        <v>23320.826197253853</v>
      </c>
      <c r="M35" s="3">
        <v>17490.107582734199</v>
      </c>
      <c r="N35" s="17">
        <v>40810.578361593267</v>
      </c>
    </row>
    <row r="36" spans="2:14" ht="16.5" x14ac:dyDescent="0.3">
      <c r="B36" s="16">
        <v>3100800170</v>
      </c>
      <c r="C36" s="15" t="s">
        <v>195</v>
      </c>
      <c r="D36" s="15" t="s">
        <v>194</v>
      </c>
      <c r="E36" s="13" t="s">
        <v>5</v>
      </c>
      <c r="F36" s="14" t="s">
        <v>4</v>
      </c>
      <c r="G36" s="13" t="s">
        <v>3</v>
      </c>
      <c r="H36" s="13" t="s">
        <v>9</v>
      </c>
      <c r="I36" s="12" t="s">
        <v>193</v>
      </c>
      <c r="J36" s="4" t="s">
        <v>36</v>
      </c>
      <c r="K36" s="3">
        <v>4821</v>
      </c>
      <c r="L36" s="11">
        <v>20473.974862605042</v>
      </c>
      <c r="M36" s="11">
        <v>15355.031650234794</v>
      </c>
      <c r="N36" s="10">
        <v>35828.69452172007</v>
      </c>
    </row>
    <row r="37" spans="2:14" ht="16.5" x14ac:dyDescent="0.3">
      <c r="B37" s="21">
        <v>3100580040</v>
      </c>
      <c r="C37" s="20" t="s">
        <v>192</v>
      </c>
      <c r="D37" s="20" t="s">
        <v>191</v>
      </c>
      <c r="E37" s="4" t="s">
        <v>5</v>
      </c>
      <c r="F37" s="19" t="s">
        <v>4</v>
      </c>
      <c r="G37" s="4" t="s">
        <v>3</v>
      </c>
      <c r="H37" s="4" t="s">
        <v>2</v>
      </c>
      <c r="I37" s="18" t="s">
        <v>190</v>
      </c>
      <c r="J37" s="4" t="s">
        <v>36</v>
      </c>
      <c r="K37" s="3">
        <v>4833</v>
      </c>
      <c r="L37" s="3">
        <v>16307.647728585102</v>
      </c>
      <c r="M37" s="3">
        <v>12230.379967611767</v>
      </c>
      <c r="N37" s="17">
        <v>28537.78069027506</v>
      </c>
    </row>
    <row r="38" spans="2:14" ht="16.5" x14ac:dyDescent="0.3">
      <c r="B38" s="21">
        <v>3100800290</v>
      </c>
      <c r="C38" s="20" t="s">
        <v>189</v>
      </c>
      <c r="D38" s="20" t="s">
        <v>188</v>
      </c>
      <c r="E38" s="4" t="s">
        <v>5</v>
      </c>
      <c r="F38" s="19" t="s">
        <v>4</v>
      </c>
      <c r="G38" s="4" t="s">
        <v>3</v>
      </c>
      <c r="H38" s="4" t="s">
        <v>9</v>
      </c>
      <c r="I38" s="18" t="s">
        <v>187</v>
      </c>
      <c r="J38" s="4" t="s">
        <v>36</v>
      </c>
      <c r="K38" s="3">
        <v>4836</v>
      </c>
      <c r="L38" s="3">
        <v>19991.322992669517</v>
      </c>
      <c r="M38" s="3">
        <v>14993.053628948614</v>
      </c>
      <c r="N38" s="17">
        <v>34984.072179282171</v>
      </c>
    </row>
    <row r="39" spans="2:14" ht="16.5" x14ac:dyDescent="0.3">
      <c r="B39" s="21">
        <v>3100800310</v>
      </c>
      <c r="C39" s="20" t="s">
        <v>186</v>
      </c>
      <c r="D39" s="20" t="s">
        <v>185</v>
      </c>
      <c r="E39" s="4" t="s">
        <v>5</v>
      </c>
      <c r="F39" s="19" t="s">
        <v>4</v>
      </c>
      <c r="G39" s="4" t="s">
        <v>3</v>
      </c>
      <c r="H39" s="4" t="s">
        <v>9</v>
      </c>
      <c r="I39" s="18" t="s">
        <v>184</v>
      </c>
      <c r="J39" s="4" t="s">
        <v>36</v>
      </c>
      <c r="K39" s="3">
        <v>4685</v>
      </c>
      <c r="L39" s="3">
        <v>18081.762152221432</v>
      </c>
      <c r="M39" s="3">
        <v>13560.925583188951</v>
      </c>
      <c r="N39" s="17">
        <v>31642.412841955313</v>
      </c>
    </row>
    <row r="40" spans="2:14" ht="16.5" x14ac:dyDescent="0.3">
      <c r="B40" s="21">
        <v>3100580350</v>
      </c>
      <c r="C40" s="20" t="s">
        <v>183</v>
      </c>
      <c r="D40" s="20" t="s">
        <v>182</v>
      </c>
      <c r="E40" s="4" t="s">
        <v>5</v>
      </c>
      <c r="F40" s="19" t="s">
        <v>4</v>
      </c>
      <c r="G40" s="4" t="s">
        <v>3</v>
      </c>
      <c r="H40" s="4" t="s">
        <v>2</v>
      </c>
      <c r="I40" s="18" t="s">
        <v>181</v>
      </c>
      <c r="J40" s="4" t="s">
        <v>36</v>
      </c>
      <c r="K40" s="3">
        <v>4617</v>
      </c>
      <c r="L40" s="3">
        <v>14977.754932245905</v>
      </c>
      <c r="M40" s="3">
        <v>11232.989782582456</v>
      </c>
      <c r="N40" s="17">
        <v>26210.51812082273</v>
      </c>
    </row>
    <row r="41" spans="2:14" ht="16.5" x14ac:dyDescent="0.3">
      <c r="B41" s="16">
        <v>3100800010</v>
      </c>
      <c r="C41" s="15" t="s">
        <v>180</v>
      </c>
      <c r="D41" s="15" t="s">
        <v>179</v>
      </c>
      <c r="E41" s="13" t="s">
        <v>5</v>
      </c>
      <c r="F41" s="14" t="s">
        <v>4</v>
      </c>
      <c r="G41" s="13" t="s">
        <v>3</v>
      </c>
      <c r="H41" s="13" t="s">
        <v>9</v>
      </c>
      <c r="I41" s="12" t="s">
        <v>178</v>
      </c>
      <c r="J41" s="4" t="s">
        <v>36</v>
      </c>
      <c r="K41" s="3">
        <v>4456</v>
      </c>
      <c r="L41" s="11">
        <v>29929.197415303195</v>
      </c>
      <c r="M41" s="11">
        <v>22446.235243609488</v>
      </c>
      <c r="N41" s="10">
        <v>52374.97267873559</v>
      </c>
    </row>
    <row r="42" spans="2:14" ht="16.5" x14ac:dyDescent="0.3">
      <c r="B42" s="16">
        <v>3100580030</v>
      </c>
      <c r="C42" s="15" t="s">
        <v>177</v>
      </c>
      <c r="D42" s="15" t="s">
        <v>176</v>
      </c>
      <c r="E42" s="13" t="s">
        <v>5</v>
      </c>
      <c r="F42" s="14" t="s">
        <v>4</v>
      </c>
      <c r="G42" s="13" t="s">
        <v>3</v>
      </c>
      <c r="H42" s="13" t="s">
        <v>2</v>
      </c>
      <c r="I42" s="12" t="s">
        <v>175</v>
      </c>
      <c r="J42" s="4" t="s">
        <v>36</v>
      </c>
      <c r="K42" s="3">
        <v>4297</v>
      </c>
      <c r="L42" s="11">
        <v>13810.935763206588</v>
      </c>
      <c r="M42" s="11">
        <v>10358.402873801962</v>
      </c>
      <c r="N42" s="10">
        <v>24169.799033137933</v>
      </c>
    </row>
    <row r="43" spans="2:14" ht="16.5" x14ac:dyDescent="0.3">
      <c r="B43" s="16">
        <v>3100580060</v>
      </c>
      <c r="C43" s="15" t="s">
        <v>174</v>
      </c>
      <c r="D43" s="15" t="s">
        <v>173</v>
      </c>
      <c r="E43" s="13" t="s">
        <v>5</v>
      </c>
      <c r="F43" s="14" t="s">
        <v>4</v>
      </c>
      <c r="G43" s="13" t="s">
        <v>3</v>
      </c>
      <c r="H43" s="13" t="s">
        <v>2</v>
      </c>
      <c r="I43" s="12" t="s">
        <v>172</v>
      </c>
      <c r="J43" s="4" t="s">
        <v>36</v>
      </c>
      <c r="K43" s="3">
        <v>4256</v>
      </c>
      <c r="L43" s="11">
        <v>13679.158158763608</v>
      </c>
      <c r="M43" s="11">
        <v>10259.56775212966</v>
      </c>
      <c r="N43" s="10">
        <v>23939.181914134289</v>
      </c>
    </row>
    <row r="44" spans="2:14" ht="16.5" x14ac:dyDescent="0.3">
      <c r="B44" s="21">
        <v>3100580550</v>
      </c>
      <c r="C44" s="20" t="s">
        <v>171</v>
      </c>
      <c r="D44" s="20" t="s">
        <v>170</v>
      </c>
      <c r="E44" s="4" t="s">
        <v>5</v>
      </c>
      <c r="F44" s="19" t="s">
        <v>4</v>
      </c>
      <c r="G44" s="4" t="s">
        <v>3</v>
      </c>
      <c r="H44" s="4" t="s">
        <v>2</v>
      </c>
      <c r="I44" s="18" t="s">
        <v>169</v>
      </c>
      <c r="J44" s="4" t="s">
        <v>36</v>
      </c>
      <c r="K44" s="3">
        <v>3738</v>
      </c>
      <c r="L44" s="3">
        <v>16900.205788688512</v>
      </c>
      <c r="M44" s="3">
        <v>12674.782770730351</v>
      </c>
      <c r="N44" s="17">
        <v>29574.730662888065</v>
      </c>
    </row>
    <row r="45" spans="2:14" ht="16.5" x14ac:dyDescent="0.3">
      <c r="B45" s="16">
        <v>3100580210</v>
      </c>
      <c r="C45" s="15" t="s">
        <v>168</v>
      </c>
      <c r="D45" s="15" t="s">
        <v>167</v>
      </c>
      <c r="E45" s="13" t="s">
        <v>5</v>
      </c>
      <c r="F45" s="14" t="s">
        <v>4</v>
      </c>
      <c r="G45" s="13" t="s">
        <v>3</v>
      </c>
      <c r="H45" s="13" t="s">
        <v>2</v>
      </c>
      <c r="I45" s="12" t="s">
        <v>166</v>
      </c>
      <c r="J45" s="4" t="s">
        <v>36</v>
      </c>
      <c r="K45" s="3">
        <v>3756</v>
      </c>
      <c r="L45" s="11">
        <v>12072.114202141945</v>
      </c>
      <c r="M45" s="11">
        <v>9054.2613902723242</v>
      </c>
      <c r="N45" s="10">
        <v>21126.77802384596</v>
      </c>
    </row>
    <row r="46" spans="2:14" ht="16.5" x14ac:dyDescent="0.3">
      <c r="B46" s="16">
        <v>3100580280</v>
      </c>
      <c r="C46" s="15" t="s">
        <v>165</v>
      </c>
      <c r="D46" s="15" t="s">
        <v>164</v>
      </c>
      <c r="E46" s="13" t="s">
        <v>5</v>
      </c>
      <c r="F46" s="14" t="s">
        <v>4</v>
      </c>
      <c r="G46" s="13" t="s">
        <v>3</v>
      </c>
      <c r="H46" s="13" t="s">
        <v>2</v>
      </c>
      <c r="I46" s="12" t="s">
        <v>163</v>
      </c>
      <c r="J46" s="4" t="s">
        <v>36</v>
      </c>
      <c r="K46" s="3">
        <v>3642</v>
      </c>
      <c r="L46" s="11">
        <v>14818.882796276916</v>
      </c>
      <c r="M46" s="11">
        <v>11113.837093223325</v>
      </c>
      <c r="N46" s="10">
        <v>25932.494303110536</v>
      </c>
    </row>
    <row r="47" spans="2:14" ht="16.5" x14ac:dyDescent="0.3">
      <c r="B47" s="16">
        <v>3100580400</v>
      </c>
      <c r="C47" s="15" t="s">
        <v>162</v>
      </c>
      <c r="D47" s="15" t="s">
        <v>161</v>
      </c>
      <c r="E47" s="13" t="s">
        <v>5</v>
      </c>
      <c r="F47" s="14" t="s">
        <v>4</v>
      </c>
      <c r="G47" s="13" t="s">
        <v>3</v>
      </c>
      <c r="H47" s="13" t="s">
        <v>2</v>
      </c>
      <c r="I47" s="12" t="s">
        <v>160</v>
      </c>
      <c r="J47" s="4" t="s">
        <v>36</v>
      </c>
      <c r="K47" s="3">
        <v>3419</v>
      </c>
      <c r="L47" s="11">
        <v>10988.966575378943</v>
      </c>
      <c r="M47" s="11">
        <v>8241.884902380476</v>
      </c>
      <c r="N47" s="10">
        <v>19231.217801791619</v>
      </c>
    </row>
    <row r="48" spans="2:14" ht="16.5" x14ac:dyDescent="0.3">
      <c r="B48" s="16">
        <v>3100580110</v>
      </c>
      <c r="C48" s="15" t="s">
        <v>159</v>
      </c>
      <c r="D48" s="15" t="s">
        <v>158</v>
      </c>
      <c r="E48" s="13" t="s">
        <v>5</v>
      </c>
      <c r="F48" s="14" t="s">
        <v>4</v>
      </c>
      <c r="G48" s="13" t="s">
        <v>3</v>
      </c>
      <c r="H48" s="13" t="s">
        <v>2</v>
      </c>
      <c r="I48" s="12" t="s">
        <v>157</v>
      </c>
      <c r="J48" s="4" t="s">
        <v>36</v>
      </c>
      <c r="K48" s="3">
        <v>3419</v>
      </c>
      <c r="L48" s="11">
        <v>10988.966575378943</v>
      </c>
      <c r="M48" s="11">
        <v>8241.884902380476</v>
      </c>
      <c r="N48" s="10">
        <v>19231.217801791619</v>
      </c>
    </row>
    <row r="49" spans="2:14" ht="16.5" x14ac:dyDescent="0.3">
      <c r="B49" s="21">
        <v>3100580140</v>
      </c>
      <c r="C49" s="20" t="s">
        <v>156</v>
      </c>
      <c r="D49" s="20" t="s">
        <v>155</v>
      </c>
      <c r="E49" s="4" t="s">
        <v>5</v>
      </c>
      <c r="F49" s="19" t="s">
        <v>4</v>
      </c>
      <c r="G49" s="4" t="s">
        <v>3</v>
      </c>
      <c r="H49" s="4" t="s">
        <v>2</v>
      </c>
      <c r="I49" s="18" t="s">
        <v>154</v>
      </c>
      <c r="J49" s="4" t="s">
        <v>36</v>
      </c>
      <c r="K49" s="3">
        <v>3400</v>
      </c>
      <c r="L49" s="3">
        <v>10927.898905027319</v>
      </c>
      <c r="M49" s="3">
        <v>8196.0832606298991</v>
      </c>
      <c r="N49" s="17">
        <v>19124.346453960665</v>
      </c>
    </row>
    <row r="50" spans="2:14" ht="16.5" x14ac:dyDescent="0.3">
      <c r="B50" s="16">
        <v>3100580570</v>
      </c>
      <c r="C50" s="15" t="s">
        <v>153</v>
      </c>
      <c r="D50" s="15" t="s">
        <v>152</v>
      </c>
      <c r="E50" s="13" t="s">
        <v>5</v>
      </c>
      <c r="F50" s="14" t="s">
        <v>4</v>
      </c>
      <c r="G50" s="13" t="s">
        <v>3</v>
      </c>
      <c r="H50" s="13" t="s">
        <v>2</v>
      </c>
      <c r="I50" s="12" t="s">
        <v>151</v>
      </c>
      <c r="J50" s="4" t="s">
        <v>36</v>
      </c>
      <c r="K50" s="3">
        <v>3253</v>
      </c>
      <c r="L50" s="11">
        <v>10455.427981780551</v>
      </c>
      <c r="M50" s="11">
        <v>7841.7231902438398</v>
      </c>
      <c r="N50" s="10">
        <v>18297.499710215892</v>
      </c>
    </row>
    <row r="51" spans="2:14" ht="16.5" x14ac:dyDescent="0.3">
      <c r="B51" s="21">
        <v>3100580080</v>
      </c>
      <c r="C51" s="20" t="s">
        <v>150</v>
      </c>
      <c r="D51" s="20" t="s">
        <v>149</v>
      </c>
      <c r="E51" s="4" t="s">
        <v>5</v>
      </c>
      <c r="F51" s="19" t="s">
        <v>4</v>
      </c>
      <c r="G51" s="4" t="s">
        <v>3</v>
      </c>
      <c r="H51" s="4" t="s">
        <v>2</v>
      </c>
      <c r="I51" s="18" t="s">
        <v>148</v>
      </c>
      <c r="J51" s="4" t="s">
        <v>36</v>
      </c>
      <c r="K51" s="3">
        <v>3072</v>
      </c>
      <c r="L51" s="3">
        <v>9873.678069483507</v>
      </c>
      <c r="M51" s="3">
        <v>7405.4022872514843</v>
      </c>
      <c r="N51" s="17">
        <v>17279.409501931517</v>
      </c>
    </row>
    <row r="52" spans="2:14" ht="16.5" x14ac:dyDescent="0.3">
      <c r="B52" s="21">
        <v>3100580070</v>
      </c>
      <c r="C52" s="20" t="s">
        <v>147</v>
      </c>
      <c r="D52" s="20" t="s">
        <v>146</v>
      </c>
      <c r="E52" s="4" t="s">
        <v>5</v>
      </c>
      <c r="F52" s="19" t="s">
        <v>4</v>
      </c>
      <c r="G52" s="4" t="s">
        <v>3</v>
      </c>
      <c r="H52" s="4" t="s">
        <v>2</v>
      </c>
      <c r="I52" s="18" t="s">
        <v>145</v>
      </c>
      <c r="J52" s="4" t="s">
        <v>36</v>
      </c>
      <c r="K52" s="3">
        <v>2977</v>
      </c>
      <c r="L52" s="3">
        <v>10126.077406289627</v>
      </c>
      <c r="M52" s="3">
        <v>7594.3370530859784</v>
      </c>
      <c r="N52" s="17">
        <v>17720.261047232503</v>
      </c>
    </row>
    <row r="53" spans="2:14" ht="16.5" x14ac:dyDescent="0.3">
      <c r="B53" s="16">
        <v>3100800100</v>
      </c>
      <c r="C53" s="15" t="s">
        <v>144</v>
      </c>
      <c r="D53" s="15" t="s">
        <v>143</v>
      </c>
      <c r="E53" s="13" t="s">
        <v>5</v>
      </c>
      <c r="F53" s="14" t="s">
        <v>4</v>
      </c>
      <c r="G53" s="13" t="s">
        <v>3</v>
      </c>
      <c r="H53" s="13" t="s">
        <v>9</v>
      </c>
      <c r="I53" s="12" t="s">
        <v>142</v>
      </c>
      <c r="J53" s="4" t="s">
        <v>36</v>
      </c>
      <c r="K53" s="3">
        <v>2758</v>
      </c>
      <c r="L53" s="11">
        <v>9681.9837389765598</v>
      </c>
      <c r="M53" s="11">
        <v>7261.2762991853915</v>
      </c>
      <c r="N53" s="10">
        <v>16943.113220813164</v>
      </c>
    </row>
    <row r="54" spans="2:14" ht="16.5" x14ac:dyDescent="0.3">
      <c r="B54" s="16">
        <v>3100800110</v>
      </c>
      <c r="C54" s="15" t="s">
        <v>141</v>
      </c>
      <c r="D54" s="15" t="s">
        <v>140</v>
      </c>
      <c r="E54" s="13" t="s">
        <v>5</v>
      </c>
      <c r="F54" s="14" t="s">
        <v>4</v>
      </c>
      <c r="G54" s="13" t="s">
        <v>3</v>
      </c>
      <c r="H54" s="13" t="s">
        <v>9</v>
      </c>
      <c r="I54" s="12" t="s">
        <v>139</v>
      </c>
      <c r="J54" s="4" t="s">
        <v>36</v>
      </c>
      <c r="K54" s="3">
        <v>2648</v>
      </c>
      <c r="L54" s="11">
        <v>9408.8620401871722</v>
      </c>
      <c r="M54" s="11">
        <v>7056.4409202246479</v>
      </c>
      <c r="N54" s="10">
        <v>16465.1602361361</v>
      </c>
    </row>
    <row r="55" spans="2:14" ht="16.5" x14ac:dyDescent="0.3">
      <c r="B55" s="16">
        <v>3100800050</v>
      </c>
      <c r="C55" s="15" t="s">
        <v>138</v>
      </c>
      <c r="D55" s="15" t="s">
        <v>137</v>
      </c>
      <c r="E55" s="13" t="s">
        <v>5</v>
      </c>
      <c r="F55" s="14" t="s">
        <v>4</v>
      </c>
      <c r="G55" s="13" t="s">
        <v>3</v>
      </c>
      <c r="H55" s="13" t="s">
        <v>9</v>
      </c>
      <c r="I55" s="12" t="s">
        <v>136</v>
      </c>
      <c r="J55" s="4" t="s">
        <v>36</v>
      </c>
      <c r="K55" s="3">
        <v>2558</v>
      </c>
      <c r="L55" s="11">
        <v>8221.6368820764365</v>
      </c>
      <c r="M55" s="11">
        <v>6166.3473472621408</v>
      </c>
      <c r="N55" s="10">
        <v>14388.258302715112</v>
      </c>
    </row>
    <row r="56" spans="2:14" ht="16.5" x14ac:dyDescent="0.3">
      <c r="B56" s="16">
        <v>3100800070</v>
      </c>
      <c r="C56" s="15" t="s">
        <v>135</v>
      </c>
      <c r="D56" s="15" t="s">
        <v>134</v>
      </c>
      <c r="E56" s="13" t="s">
        <v>5</v>
      </c>
      <c r="F56" s="14" t="s">
        <v>4</v>
      </c>
      <c r="G56" s="13" t="s">
        <v>3</v>
      </c>
      <c r="H56" s="13" t="s">
        <v>9</v>
      </c>
      <c r="I56" s="12" t="s">
        <v>133</v>
      </c>
      <c r="J56" s="4" t="s">
        <v>36</v>
      </c>
      <c r="K56" s="3">
        <v>2657</v>
      </c>
      <c r="L56" s="11">
        <v>10818.236026260667</v>
      </c>
      <c r="M56" s="11">
        <v>8113.4397529628104</v>
      </c>
      <c r="N56" s="10">
        <v>18931.511091614935</v>
      </c>
    </row>
    <row r="57" spans="2:14" ht="16.5" x14ac:dyDescent="0.3">
      <c r="B57" s="21">
        <v>3100580190</v>
      </c>
      <c r="C57" s="20" t="s">
        <v>132</v>
      </c>
      <c r="D57" s="20" t="s">
        <v>131</v>
      </c>
      <c r="E57" s="4" t="s">
        <v>5</v>
      </c>
      <c r="F57" s="19" t="s">
        <v>4</v>
      </c>
      <c r="G57" s="4" t="s">
        <v>3</v>
      </c>
      <c r="H57" s="4" t="s">
        <v>2</v>
      </c>
      <c r="I57" s="18" t="s">
        <v>130</v>
      </c>
      <c r="J57" s="4" t="s">
        <v>36</v>
      </c>
      <c r="K57" s="3">
        <v>2650</v>
      </c>
      <c r="L57" s="3">
        <v>8517.3329700948216</v>
      </c>
      <c r="M57" s="3">
        <v>6388.1237178438896</v>
      </c>
      <c r="N57" s="17">
        <v>14905.740618528162</v>
      </c>
    </row>
    <row r="58" spans="2:14" ht="16.5" x14ac:dyDescent="0.3">
      <c r="B58" s="21">
        <v>3100800061</v>
      </c>
      <c r="C58" s="20" t="s">
        <v>129</v>
      </c>
      <c r="D58" s="20" t="s">
        <v>128</v>
      </c>
      <c r="E58" s="4" t="s">
        <v>5</v>
      </c>
      <c r="F58" s="19" t="s">
        <v>4</v>
      </c>
      <c r="G58" s="4" t="s">
        <v>3</v>
      </c>
      <c r="H58" s="4" t="s">
        <v>9</v>
      </c>
      <c r="I58" s="18" t="s">
        <v>127</v>
      </c>
      <c r="J58" s="4" t="s">
        <v>36</v>
      </c>
      <c r="K58" s="3">
        <v>2405</v>
      </c>
      <c r="L58" s="3">
        <v>9459.4060066276052</v>
      </c>
      <c r="M58" s="3">
        <v>7094.3472211632743</v>
      </c>
      <c r="N58" s="17">
        <v>16553.60934906032</v>
      </c>
    </row>
    <row r="59" spans="2:14" ht="16.5" x14ac:dyDescent="0.3">
      <c r="B59" s="21">
        <v>3100580050</v>
      </c>
      <c r="C59" s="20" t="s">
        <v>126</v>
      </c>
      <c r="D59" s="20" t="s">
        <v>125</v>
      </c>
      <c r="E59" s="4" t="s">
        <v>5</v>
      </c>
      <c r="F59" s="19" t="s">
        <v>4</v>
      </c>
      <c r="G59" s="4" t="s">
        <v>3</v>
      </c>
      <c r="H59" s="4" t="s">
        <v>2</v>
      </c>
      <c r="I59" s="18" t="s">
        <v>124</v>
      </c>
      <c r="J59" s="4" t="s">
        <v>36</v>
      </c>
      <c r="K59" s="3">
        <v>2361</v>
      </c>
      <c r="L59" s="3">
        <v>9690.5626024496287</v>
      </c>
      <c r="M59" s="3">
        <v>7267.7093752182018</v>
      </c>
      <c r="N59" s="17">
        <v>16958.124428098778</v>
      </c>
    </row>
    <row r="60" spans="2:14" ht="16.5" x14ac:dyDescent="0.3">
      <c r="B60" s="21">
        <v>3100580490</v>
      </c>
      <c r="C60" s="20" t="s">
        <v>123</v>
      </c>
      <c r="D60" s="20" t="s">
        <v>122</v>
      </c>
      <c r="E60" s="4" t="s">
        <v>5</v>
      </c>
      <c r="F60" s="19" t="s">
        <v>4</v>
      </c>
      <c r="G60" s="4" t="s">
        <v>3</v>
      </c>
      <c r="H60" s="4" t="s">
        <v>2</v>
      </c>
      <c r="I60" s="18" t="s">
        <v>121</v>
      </c>
      <c r="J60" s="4" t="s">
        <v>36</v>
      </c>
      <c r="K60" s="3">
        <v>2319</v>
      </c>
      <c r="L60" s="3">
        <v>9146.2406717739359</v>
      </c>
      <c r="M60" s="3">
        <v>6859.4800682888645</v>
      </c>
      <c r="N60" s="17">
        <v>16005.581614998957</v>
      </c>
    </row>
    <row r="61" spans="2:14" ht="16.5" x14ac:dyDescent="0.3">
      <c r="B61" s="21">
        <v>3100800300</v>
      </c>
      <c r="C61" s="20" t="s">
        <v>120</v>
      </c>
      <c r="D61" s="20" t="s">
        <v>119</v>
      </c>
      <c r="E61" s="4" t="s">
        <v>5</v>
      </c>
      <c r="F61" s="19" t="s">
        <v>4</v>
      </c>
      <c r="G61" s="4" t="s">
        <v>3</v>
      </c>
      <c r="H61" s="4" t="s">
        <v>9</v>
      </c>
      <c r="I61" s="18" t="s">
        <v>118</v>
      </c>
      <c r="J61" s="4" t="s">
        <v>36</v>
      </c>
      <c r="K61" s="3">
        <v>2157</v>
      </c>
      <c r="L61" s="3">
        <v>7345.3457255600197</v>
      </c>
      <c r="M61" s="3">
        <v>5508.8489765088889</v>
      </c>
      <c r="N61" s="17">
        <v>12854.083414836065</v>
      </c>
    </row>
    <row r="62" spans="2:14" ht="16.5" x14ac:dyDescent="0.3">
      <c r="B62" s="16">
        <v>3100800090</v>
      </c>
      <c r="C62" s="15" t="s">
        <v>117</v>
      </c>
      <c r="D62" s="15" t="s">
        <v>116</v>
      </c>
      <c r="E62" s="13" t="s">
        <v>5</v>
      </c>
      <c r="F62" s="14" t="s">
        <v>4</v>
      </c>
      <c r="G62" s="13" t="s">
        <v>3</v>
      </c>
      <c r="H62" s="13" t="s">
        <v>9</v>
      </c>
      <c r="I62" s="12" t="s">
        <v>115</v>
      </c>
      <c r="J62" s="4" t="s">
        <v>36</v>
      </c>
      <c r="K62" s="3">
        <v>2037</v>
      </c>
      <c r="L62" s="11">
        <v>9992.9048898541987</v>
      </c>
      <c r="M62" s="11">
        <v>7494.4585782309341</v>
      </c>
      <c r="N62" s="10">
        <v>17487.210715573907</v>
      </c>
    </row>
    <row r="63" spans="2:14" ht="16.5" x14ac:dyDescent="0.3">
      <c r="B63" s="16">
        <v>3100580410</v>
      </c>
      <c r="C63" s="15" t="s">
        <v>114</v>
      </c>
      <c r="D63" s="15" t="s">
        <v>113</v>
      </c>
      <c r="E63" s="13" t="s">
        <v>5</v>
      </c>
      <c r="F63" s="14" t="s">
        <v>4</v>
      </c>
      <c r="G63" s="13" t="s">
        <v>3</v>
      </c>
      <c r="H63" s="13" t="s">
        <v>2</v>
      </c>
      <c r="I63" s="12" t="s">
        <v>112</v>
      </c>
      <c r="J63" s="4" t="s">
        <v>36</v>
      </c>
      <c r="K63" s="3">
        <v>1995</v>
      </c>
      <c r="L63" s="11">
        <v>6412.1053869204416</v>
      </c>
      <c r="M63" s="11">
        <v>4809.1723838107791</v>
      </c>
      <c r="N63" s="10">
        <v>11221.491522250448</v>
      </c>
    </row>
    <row r="64" spans="2:14" ht="16.5" x14ac:dyDescent="0.3">
      <c r="B64" s="21">
        <v>3100800060</v>
      </c>
      <c r="C64" s="20" t="s">
        <v>111</v>
      </c>
      <c r="D64" s="20" t="s">
        <v>110</v>
      </c>
      <c r="E64" s="4" t="s">
        <v>5</v>
      </c>
      <c r="F64" s="19" t="s">
        <v>4</v>
      </c>
      <c r="G64" s="4" t="s">
        <v>3</v>
      </c>
      <c r="H64" s="4" t="s">
        <v>9</v>
      </c>
      <c r="I64" s="18" t="s">
        <v>109</v>
      </c>
      <c r="J64" s="4" t="s">
        <v>36</v>
      </c>
      <c r="K64" s="3">
        <v>1950</v>
      </c>
      <c r="L64" s="3">
        <v>6267.4714308244929</v>
      </c>
      <c r="M64" s="3">
        <v>4700.6948112436185</v>
      </c>
      <c r="N64" s="17">
        <v>10968.375172124499</v>
      </c>
    </row>
    <row r="65" spans="2:14" ht="16.5" x14ac:dyDescent="0.3">
      <c r="B65" s="16">
        <v>3100800280</v>
      </c>
      <c r="C65" s="15" t="s">
        <v>108</v>
      </c>
      <c r="D65" s="15" t="s">
        <v>107</v>
      </c>
      <c r="E65" s="13" t="s">
        <v>5</v>
      </c>
      <c r="F65" s="14" t="s">
        <v>4</v>
      </c>
      <c r="G65" s="13" t="s">
        <v>3</v>
      </c>
      <c r="H65" s="13" t="s">
        <v>9</v>
      </c>
      <c r="I65" s="12" t="s">
        <v>106</v>
      </c>
      <c r="J65" s="4" t="s">
        <v>36</v>
      </c>
      <c r="K65" s="3">
        <v>1913</v>
      </c>
      <c r="L65" s="11">
        <v>7246.0351164285757</v>
      </c>
      <c r="M65" s="11">
        <v>5434.3677116491999</v>
      </c>
      <c r="N65" s="10">
        <v>12680.292721621536</v>
      </c>
    </row>
    <row r="66" spans="2:14" ht="16.5" x14ac:dyDescent="0.3">
      <c r="B66" s="16">
        <v>3100800140</v>
      </c>
      <c r="C66" s="15" t="s">
        <v>105</v>
      </c>
      <c r="D66" s="15" t="s">
        <v>104</v>
      </c>
      <c r="E66" s="13" t="s">
        <v>5</v>
      </c>
      <c r="F66" s="14" t="s">
        <v>4</v>
      </c>
      <c r="G66" s="13" t="s">
        <v>3</v>
      </c>
      <c r="H66" s="13" t="s">
        <v>9</v>
      </c>
      <c r="I66" s="12" t="s">
        <v>103</v>
      </c>
      <c r="J66" s="4" t="s">
        <v>36</v>
      </c>
      <c r="K66" s="3">
        <v>1857</v>
      </c>
      <c r="L66" s="11">
        <v>5968.5612548928621</v>
      </c>
      <c r="M66" s="11">
        <v>4476.5078279381532</v>
      </c>
      <c r="N66" s="10">
        <v>10445.268048530868</v>
      </c>
    </row>
    <row r="67" spans="2:14" ht="16.5" x14ac:dyDescent="0.3">
      <c r="B67" s="21">
        <v>3100800120</v>
      </c>
      <c r="C67" s="20" t="s">
        <v>102</v>
      </c>
      <c r="D67" s="20" t="s">
        <v>101</v>
      </c>
      <c r="E67" s="4" t="s">
        <v>5</v>
      </c>
      <c r="F67" s="19" t="s">
        <v>4</v>
      </c>
      <c r="G67" s="4" t="s">
        <v>3</v>
      </c>
      <c r="H67" s="4" t="s">
        <v>9</v>
      </c>
      <c r="I67" s="18" t="s">
        <v>100</v>
      </c>
      <c r="J67" s="4" t="s">
        <v>36</v>
      </c>
      <c r="K67" s="3">
        <v>1820</v>
      </c>
      <c r="L67" s="3">
        <v>6268.3046657959576</v>
      </c>
      <c r="M67" s="3">
        <v>4701.0916430460202</v>
      </c>
      <c r="N67" s="17">
        <v>10969.301308314753</v>
      </c>
    </row>
    <row r="68" spans="2:14" ht="16.5" x14ac:dyDescent="0.3">
      <c r="B68" s="21">
        <v>3100580200</v>
      </c>
      <c r="C68" s="20" t="s">
        <v>99</v>
      </c>
      <c r="D68" s="20" t="s">
        <v>98</v>
      </c>
      <c r="E68" s="4" t="s">
        <v>5</v>
      </c>
      <c r="F68" s="19" t="s">
        <v>4</v>
      </c>
      <c r="G68" s="4" t="s">
        <v>3</v>
      </c>
      <c r="H68" s="4" t="s">
        <v>2</v>
      </c>
      <c r="I68" s="18" t="s">
        <v>97</v>
      </c>
      <c r="J68" s="4" t="s">
        <v>36</v>
      </c>
      <c r="K68" s="3">
        <v>1823</v>
      </c>
      <c r="L68" s="3">
        <v>5924.5718361955351</v>
      </c>
      <c r="M68" s="3">
        <v>4443.2997531395631</v>
      </c>
      <c r="N68" s="17">
        <v>10367.781953285677</v>
      </c>
    </row>
    <row r="69" spans="2:14" ht="16.5" x14ac:dyDescent="0.3">
      <c r="B69" s="16">
        <v>3100800240</v>
      </c>
      <c r="C69" s="15" t="s">
        <v>96</v>
      </c>
      <c r="D69" s="15" t="s">
        <v>95</v>
      </c>
      <c r="E69" s="13" t="s">
        <v>5</v>
      </c>
      <c r="F69" s="14" t="s">
        <v>4</v>
      </c>
      <c r="G69" s="13" t="s">
        <v>3</v>
      </c>
      <c r="H69" s="13" t="s">
        <v>9</v>
      </c>
      <c r="I69" s="12" t="s">
        <v>94</v>
      </c>
      <c r="J69" s="4" t="s">
        <v>36</v>
      </c>
      <c r="K69" s="3">
        <v>1735</v>
      </c>
      <c r="L69" s="11">
        <v>8216.7538713829581</v>
      </c>
      <c r="M69" s="11">
        <v>6162.3845662309886</v>
      </c>
      <c r="N69" s="10">
        <v>14379.012926053147</v>
      </c>
    </row>
    <row r="70" spans="2:14" ht="16.5" x14ac:dyDescent="0.3">
      <c r="B70" s="16">
        <v>3100800150</v>
      </c>
      <c r="C70" s="15" t="s">
        <v>93</v>
      </c>
      <c r="D70" s="15" t="s">
        <v>92</v>
      </c>
      <c r="E70" s="13" t="s">
        <v>5</v>
      </c>
      <c r="F70" s="14" t="s">
        <v>4</v>
      </c>
      <c r="G70" s="13" t="s">
        <v>3</v>
      </c>
      <c r="H70" s="13" t="s">
        <v>9</v>
      </c>
      <c r="I70" s="12" t="s">
        <v>91</v>
      </c>
      <c r="J70" s="4" t="s">
        <v>36</v>
      </c>
      <c r="K70" s="3">
        <v>1749</v>
      </c>
      <c r="L70" s="11">
        <v>6651.3413562666392</v>
      </c>
      <c r="M70" s="11">
        <v>4988.360394704061</v>
      </c>
      <c r="N70" s="10">
        <v>11639.60067058102</v>
      </c>
    </row>
    <row r="71" spans="2:14" ht="16.5" x14ac:dyDescent="0.3">
      <c r="B71" s="21">
        <v>3100800080</v>
      </c>
      <c r="C71" s="20" t="s">
        <v>90</v>
      </c>
      <c r="D71" s="20" t="s">
        <v>89</v>
      </c>
      <c r="E71" s="4" t="s">
        <v>5</v>
      </c>
      <c r="F71" s="19" t="s">
        <v>4</v>
      </c>
      <c r="G71" s="4" t="s">
        <v>3</v>
      </c>
      <c r="H71" s="4" t="s">
        <v>9</v>
      </c>
      <c r="I71" s="18" t="s">
        <v>88</v>
      </c>
      <c r="J71" s="4" t="s">
        <v>36</v>
      </c>
      <c r="K71" s="3">
        <v>1693</v>
      </c>
      <c r="L71" s="3">
        <v>6343.1711870864492</v>
      </c>
      <c r="M71" s="3">
        <v>4757.239570219368</v>
      </c>
      <c r="N71" s="17">
        <v>11100.314397914031</v>
      </c>
    </row>
    <row r="72" spans="2:14" ht="16.5" x14ac:dyDescent="0.3">
      <c r="B72" s="21">
        <v>3100800020</v>
      </c>
      <c r="C72" s="20" t="s">
        <v>87</v>
      </c>
      <c r="D72" s="20" t="s">
        <v>86</v>
      </c>
      <c r="E72" s="4" t="s">
        <v>5</v>
      </c>
      <c r="F72" s="19" t="s">
        <v>4</v>
      </c>
      <c r="G72" s="4" t="s">
        <v>3</v>
      </c>
      <c r="H72" s="4" t="s">
        <v>9</v>
      </c>
      <c r="I72" s="18" t="s">
        <v>85</v>
      </c>
      <c r="J72" s="4" t="s">
        <v>36</v>
      </c>
      <c r="K72" s="3">
        <v>1686</v>
      </c>
      <c r="L72" s="3">
        <v>5896.7785326996918</v>
      </c>
      <c r="M72" s="3">
        <v>4422.4550969448892</v>
      </c>
      <c r="N72" s="17">
        <v>10319.1442204697</v>
      </c>
    </row>
    <row r="73" spans="2:14" ht="16.5" x14ac:dyDescent="0.3">
      <c r="B73" s="16">
        <v>3100800130</v>
      </c>
      <c r="C73" s="15" t="s">
        <v>84</v>
      </c>
      <c r="D73" s="15" t="s">
        <v>83</v>
      </c>
      <c r="E73" s="13" t="s">
        <v>5</v>
      </c>
      <c r="F73" s="14" t="s">
        <v>4</v>
      </c>
      <c r="G73" s="13" t="s">
        <v>3</v>
      </c>
      <c r="H73" s="13" t="s">
        <v>9</v>
      </c>
      <c r="I73" s="12" t="s">
        <v>82</v>
      </c>
      <c r="J73" s="4" t="s">
        <v>36</v>
      </c>
      <c r="K73" s="3">
        <v>1583</v>
      </c>
      <c r="L73" s="11">
        <v>5087.90116666419</v>
      </c>
      <c r="M73" s="11">
        <v>3815.9999416403321</v>
      </c>
      <c r="N73" s="10">
        <v>8904.0707166528628</v>
      </c>
    </row>
    <row r="74" spans="2:14" ht="16.5" x14ac:dyDescent="0.3">
      <c r="B74" s="16">
        <v>3100580330</v>
      </c>
      <c r="C74" s="15" t="s">
        <v>81</v>
      </c>
      <c r="D74" s="15" t="s">
        <v>80</v>
      </c>
      <c r="E74" s="13" t="s">
        <v>5</v>
      </c>
      <c r="F74" s="14" t="s">
        <v>4</v>
      </c>
      <c r="G74" s="13" t="s">
        <v>3</v>
      </c>
      <c r="H74" s="13" t="s">
        <v>2</v>
      </c>
      <c r="I74" s="12" t="s">
        <v>79</v>
      </c>
      <c r="J74" s="4" t="s">
        <v>36</v>
      </c>
      <c r="K74" s="3">
        <v>1603</v>
      </c>
      <c r="L74" s="11">
        <v>6191.4170558127025</v>
      </c>
      <c r="M74" s="11">
        <v>4643.427183337968</v>
      </c>
      <c r="N74" s="10">
        <v>10834.750110450193</v>
      </c>
    </row>
    <row r="75" spans="2:14" ht="16.5" x14ac:dyDescent="0.3">
      <c r="B75" s="21">
        <v>3100800180</v>
      </c>
      <c r="C75" s="20" t="s">
        <v>78</v>
      </c>
      <c r="D75" s="20" t="s">
        <v>77</v>
      </c>
      <c r="E75" s="4" t="s">
        <v>5</v>
      </c>
      <c r="F75" s="19" t="s">
        <v>4</v>
      </c>
      <c r="G75" s="4" t="s">
        <v>3</v>
      </c>
      <c r="H75" s="4" t="s">
        <v>9</v>
      </c>
      <c r="I75" s="18" t="s">
        <v>76</v>
      </c>
      <c r="J75" s="4" t="s">
        <v>36</v>
      </c>
      <c r="K75" s="3">
        <v>1592</v>
      </c>
      <c r="L75" s="3">
        <v>5445.8171071726574</v>
      </c>
      <c r="M75" s="3">
        <v>4084.2439554281182</v>
      </c>
      <c r="N75" s="17">
        <v>9529.9785437395913</v>
      </c>
    </row>
    <row r="76" spans="2:14" ht="16.5" x14ac:dyDescent="0.3">
      <c r="B76" s="21">
        <v>3100580290</v>
      </c>
      <c r="C76" s="20" t="s">
        <v>75</v>
      </c>
      <c r="D76" s="20" t="s">
        <v>74</v>
      </c>
      <c r="E76" s="4" t="s">
        <v>5</v>
      </c>
      <c r="F76" s="19" t="s">
        <v>4</v>
      </c>
      <c r="G76" s="4" t="s">
        <v>3</v>
      </c>
      <c r="H76" s="4" t="s">
        <v>2</v>
      </c>
      <c r="I76" s="18" t="s">
        <v>73</v>
      </c>
      <c r="J76" s="4" t="s">
        <v>36</v>
      </c>
      <c r="K76" s="3">
        <v>1455</v>
      </c>
      <c r="L76" s="3">
        <v>4981.3894901867152</v>
      </c>
      <c r="M76" s="3">
        <v>3735.9333777998522</v>
      </c>
      <c r="N76" s="17">
        <v>8717.2473846033008</v>
      </c>
    </row>
    <row r="77" spans="2:14" ht="16.5" x14ac:dyDescent="0.3">
      <c r="B77" s="16">
        <v>3100800030</v>
      </c>
      <c r="C77" s="15" t="s">
        <v>72</v>
      </c>
      <c r="D77" s="15" t="s">
        <v>71</v>
      </c>
      <c r="E77" s="13" t="s">
        <v>5</v>
      </c>
      <c r="F77" s="14" t="s">
        <v>4</v>
      </c>
      <c r="G77" s="13" t="s">
        <v>3</v>
      </c>
      <c r="H77" s="13" t="s">
        <v>9</v>
      </c>
      <c r="I77" s="12" t="s">
        <v>70</v>
      </c>
      <c r="J77" s="4" t="s">
        <v>36</v>
      </c>
      <c r="K77" s="3">
        <v>1403</v>
      </c>
      <c r="L77" s="11">
        <v>8007.0179730798172</v>
      </c>
      <c r="M77" s="11">
        <v>6005.0866215966635</v>
      </c>
      <c r="N77" s="10">
        <v>14011.981853142228</v>
      </c>
    </row>
    <row r="78" spans="2:14" ht="16.5" x14ac:dyDescent="0.3">
      <c r="B78" s="16">
        <v>3100800160</v>
      </c>
      <c r="C78" s="15" t="s">
        <v>69</v>
      </c>
      <c r="D78" s="15" t="s">
        <v>68</v>
      </c>
      <c r="E78" s="13" t="s">
        <v>5</v>
      </c>
      <c r="F78" s="14" t="s">
        <v>4</v>
      </c>
      <c r="G78" s="13" t="s">
        <v>3</v>
      </c>
      <c r="H78" s="13" t="s">
        <v>9</v>
      </c>
      <c r="I78" s="12" t="s">
        <v>67</v>
      </c>
      <c r="J78" s="4" t="s">
        <v>36</v>
      </c>
      <c r="K78" s="3">
        <v>1429</v>
      </c>
      <c r="L78" s="11">
        <v>5687.1236091735709</v>
      </c>
      <c r="M78" s="11">
        <v>4265.2180475851219</v>
      </c>
      <c r="N78" s="10">
        <v>9952.2551294043933</v>
      </c>
    </row>
    <row r="79" spans="2:14" ht="16.5" x14ac:dyDescent="0.3">
      <c r="B79" s="16">
        <v>3100800210</v>
      </c>
      <c r="C79" s="15" t="s">
        <v>66</v>
      </c>
      <c r="D79" s="15" t="s">
        <v>65</v>
      </c>
      <c r="E79" s="13" t="s">
        <v>5</v>
      </c>
      <c r="F79" s="14" t="s">
        <v>4</v>
      </c>
      <c r="G79" s="13" t="s">
        <v>3</v>
      </c>
      <c r="H79" s="13" t="s">
        <v>9</v>
      </c>
      <c r="I79" s="12" t="s">
        <v>64</v>
      </c>
      <c r="J79" s="4" t="s">
        <v>36</v>
      </c>
      <c r="K79" s="3">
        <v>1376</v>
      </c>
      <c r="L79" s="11">
        <v>4715.7956762071353</v>
      </c>
      <c r="M79" s="11">
        <v>3536.7438118697964</v>
      </c>
      <c r="N79" s="10">
        <v>8252.4680271116868</v>
      </c>
    </row>
    <row r="80" spans="2:14" ht="16.5" x14ac:dyDescent="0.3">
      <c r="B80" s="21">
        <v>3100580460</v>
      </c>
      <c r="C80" s="20" t="s">
        <v>63</v>
      </c>
      <c r="D80" s="20" t="s">
        <v>62</v>
      </c>
      <c r="E80" s="4" t="s">
        <v>5</v>
      </c>
      <c r="F80" s="19" t="s">
        <v>4</v>
      </c>
      <c r="G80" s="4" t="s">
        <v>3</v>
      </c>
      <c r="H80" s="4" t="s">
        <v>2</v>
      </c>
      <c r="I80" s="18" t="s">
        <v>61</v>
      </c>
      <c r="J80" s="4" t="s">
        <v>36</v>
      </c>
      <c r="K80" s="3">
        <v>1315</v>
      </c>
      <c r="L80" s="3">
        <v>9378.7762166509547</v>
      </c>
      <c r="M80" s="3">
        <v>7033.8742781915644</v>
      </c>
      <c r="N80" s="17">
        <v>16412.50623031189</v>
      </c>
    </row>
    <row r="81" spans="2:14" ht="16.5" x14ac:dyDescent="0.3">
      <c r="B81" s="16">
        <v>3100580590</v>
      </c>
      <c r="C81" s="15" t="s">
        <v>60</v>
      </c>
      <c r="D81" s="15" t="s">
        <v>59</v>
      </c>
      <c r="E81" s="13" t="s">
        <v>5</v>
      </c>
      <c r="F81" s="14" t="s">
        <v>4</v>
      </c>
      <c r="G81" s="13" t="s">
        <v>3</v>
      </c>
      <c r="H81" s="13" t="s">
        <v>2</v>
      </c>
      <c r="I81" s="12" t="s">
        <v>58</v>
      </c>
      <c r="J81" s="4" t="s">
        <v>36</v>
      </c>
      <c r="K81" s="3">
        <v>1296</v>
      </c>
      <c r="L81" s="11">
        <v>7482.2000360375223</v>
      </c>
      <c r="M81" s="11">
        <v>5611.4847276486153</v>
      </c>
      <c r="N81" s="10">
        <v>13093.5700445415</v>
      </c>
    </row>
    <row r="82" spans="2:14" ht="16.5" x14ac:dyDescent="0.3">
      <c r="B82" s="16">
        <v>3100800190</v>
      </c>
      <c r="C82" s="15" t="s">
        <v>57</v>
      </c>
      <c r="D82" s="15" t="s">
        <v>56</v>
      </c>
      <c r="E82" s="13" t="s">
        <v>5</v>
      </c>
      <c r="F82" s="14" t="s">
        <v>4</v>
      </c>
      <c r="G82" s="13" t="s">
        <v>3</v>
      </c>
      <c r="H82" s="13" t="s">
        <v>9</v>
      </c>
      <c r="I82" s="12" t="s">
        <v>55</v>
      </c>
      <c r="J82" s="4" t="s">
        <v>36</v>
      </c>
      <c r="K82" s="3">
        <v>1256</v>
      </c>
      <c r="L82" s="11">
        <v>4036.8944190336219</v>
      </c>
      <c r="M82" s="11">
        <v>3027.7295809856332</v>
      </c>
      <c r="N82" s="10">
        <v>7064.758572404291</v>
      </c>
    </row>
    <row r="83" spans="2:14" ht="16.5" x14ac:dyDescent="0.3">
      <c r="B83" s="21">
        <v>3100800200</v>
      </c>
      <c r="C83" s="20" t="s">
        <v>54</v>
      </c>
      <c r="D83" s="20" t="s">
        <v>53</v>
      </c>
      <c r="E83" s="4" t="s">
        <v>5</v>
      </c>
      <c r="F83" s="19" t="s">
        <v>4</v>
      </c>
      <c r="G83" s="4" t="s">
        <v>3</v>
      </c>
      <c r="H83" s="4" t="s">
        <v>9</v>
      </c>
      <c r="I83" s="18" t="s">
        <v>52</v>
      </c>
      <c r="J83" s="4" t="s">
        <v>36</v>
      </c>
      <c r="K83" s="3">
        <v>1118</v>
      </c>
      <c r="L83" s="3">
        <v>5782.8326491350899</v>
      </c>
      <c r="M83" s="3">
        <v>4336.9969880282961</v>
      </c>
      <c r="N83" s="17">
        <v>10119.741148573496</v>
      </c>
    </row>
    <row r="84" spans="2:14" ht="16.5" x14ac:dyDescent="0.3">
      <c r="B84" s="21">
        <v>3100580160</v>
      </c>
      <c r="C84" s="20" t="s">
        <v>51</v>
      </c>
      <c r="D84" s="20" t="s">
        <v>50</v>
      </c>
      <c r="E84" s="4" t="s">
        <v>5</v>
      </c>
      <c r="F84" s="19" t="s">
        <v>4</v>
      </c>
      <c r="G84" s="4" t="s">
        <v>3</v>
      </c>
      <c r="H84" s="4" t="s">
        <v>2</v>
      </c>
      <c r="I84" s="18" t="s">
        <v>49</v>
      </c>
      <c r="J84" s="4" t="s">
        <v>36</v>
      </c>
      <c r="K84" s="3">
        <v>1119</v>
      </c>
      <c r="L84" s="3">
        <v>5616.9454743521983</v>
      </c>
      <c r="M84" s="3">
        <v>4212.5853375934048</v>
      </c>
      <c r="N84" s="17">
        <v>9829.4449116043579</v>
      </c>
    </row>
    <row r="85" spans="2:14" ht="16.5" x14ac:dyDescent="0.3">
      <c r="B85" s="21">
        <v>3100580320</v>
      </c>
      <c r="C85" s="20" t="s">
        <v>48</v>
      </c>
      <c r="D85" s="20" t="s">
        <v>47</v>
      </c>
      <c r="E85" s="4" t="s">
        <v>5</v>
      </c>
      <c r="F85" s="19" t="s">
        <v>4</v>
      </c>
      <c r="G85" s="4" t="s">
        <v>3</v>
      </c>
      <c r="H85" s="4" t="s">
        <v>2</v>
      </c>
      <c r="I85" s="18" t="s">
        <v>46</v>
      </c>
      <c r="J85" s="4" t="s">
        <v>36</v>
      </c>
      <c r="K85" s="3">
        <v>1120</v>
      </c>
      <c r="L85" s="3">
        <v>3599.7784628325289</v>
      </c>
      <c r="M85" s="3">
        <v>2699.886250560437</v>
      </c>
      <c r="N85" s="17">
        <v>6299.7847142458659</v>
      </c>
    </row>
    <row r="86" spans="2:14" ht="16.5" x14ac:dyDescent="0.3">
      <c r="B86" s="16">
        <v>3100800260</v>
      </c>
      <c r="C86" s="15" t="s">
        <v>45</v>
      </c>
      <c r="D86" s="15" t="s">
        <v>44</v>
      </c>
      <c r="E86" s="13" t="s">
        <v>5</v>
      </c>
      <c r="F86" s="14" t="s">
        <v>4</v>
      </c>
      <c r="G86" s="13" t="s">
        <v>3</v>
      </c>
      <c r="H86" s="13" t="s">
        <v>9</v>
      </c>
      <c r="I86" s="12" t="s">
        <v>43</v>
      </c>
      <c r="J86" s="4" t="s">
        <v>36</v>
      </c>
      <c r="K86" s="3">
        <v>1051</v>
      </c>
      <c r="L86" s="11">
        <v>5071.6946600495721</v>
      </c>
      <c r="M86" s="11">
        <v>3803.6593312704817</v>
      </c>
      <c r="N86" s="10">
        <v>8875.2764907754663</v>
      </c>
    </row>
    <row r="87" spans="2:14" ht="16.5" x14ac:dyDescent="0.3">
      <c r="B87" s="16">
        <v>3100580480</v>
      </c>
      <c r="C87" s="15" t="s">
        <v>42</v>
      </c>
      <c r="D87" s="15" t="s">
        <v>41</v>
      </c>
      <c r="E87" s="13" t="s">
        <v>5</v>
      </c>
      <c r="F87" s="14" t="s">
        <v>4</v>
      </c>
      <c r="G87" s="13" t="s">
        <v>3</v>
      </c>
      <c r="H87" s="13" t="s">
        <v>2</v>
      </c>
      <c r="I87" s="12" t="s">
        <v>40</v>
      </c>
      <c r="J87" s="4" t="s">
        <v>36</v>
      </c>
      <c r="K87" s="3">
        <v>1003</v>
      </c>
      <c r="L87" s="11">
        <v>3848.4114614593018</v>
      </c>
      <c r="M87" s="11">
        <v>2886.2243202884711</v>
      </c>
      <c r="N87" s="10">
        <v>6734.5772839627471</v>
      </c>
    </row>
    <row r="88" spans="2:14" ht="16.5" x14ac:dyDescent="0.3">
      <c r="B88" s="21">
        <v>3100580100</v>
      </c>
      <c r="C88" s="20" t="s">
        <v>39</v>
      </c>
      <c r="D88" s="20" t="s">
        <v>38</v>
      </c>
      <c r="E88" s="4" t="s">
        <v>5</v>
      </c>
      <c r="F88" s="19" t="s">
        <v>4</v>
      </c>
      <c r="G88" s="4" t="s">
        <v>3</v>
      </c>
      <c r="H88" s="4" t="s">
        <v>2</v>
      </c>
      <c r="I88" s="18" t="s">
        <v>37</v>
      </c>
      <c r="J88" s="4" t="s">
        <v>36</v>
      </c>
      <c r="K88" s="3">
        <v>1014</v>
      </c>
      <c r="L88" s="3">
        <v>3964.4928561145307</v>
      </c>
      <c r="M88" s="3">
        <v>2973.2827816117965</v>
      </c>
      <c r="N88" s="17">
        <v>6937.7153464220255</v>
      </c>
    </row>
    <row r="89" spans="2:14" ht="16.5" x14ac:dyDescent="0.3">
      <c r="B89" s="16">
        <v>3100580360</v>
      </c>
      <c r="C89" s="15" t="s">
        <v>35</v>
      </c>
      <c r="D89" s="15" t="s">
        <v>34</v>
      </c>
      <c r="E89" s="13" t="s">
        <v>5</v>
      </c>
      <c r="F89" s="14" t="s">
        <v>4</v>
      </c>
      <c r="G89" s="13" t="s">
        <v>3</v>
      </c>
      <c r="H89" s="13" t="s">
        <v>2</v>
      </c>
      <c r="I89" s="12" t="s">
        <v>33</v>
      </c>
      <c r="J89" s="4" t="s">
        <v>0</v>
      </c>
      <c r="K89" s="3">
        <v>950</v>
      </c>
      <c r="L89" s="11">
        <v>5435.0530154195994</v>
      </c>
      <c r="M89" s="11">
        <v>4077.3689112919465</v>
      </c>
      <c r="N89" s="10">
        <v>9513.9375693288257</v>
      </c>
    </row>
    <row r="90" spans="2:14" ht="16.5" x14ac:dyDescent="0.3">
      <c r="B90" s="16">
        <v>3100580430</v>
      </c>
      <c r="C90" s="15" t="s">
        <v>32</v>
      </c>
      <c r="D90" s="15" t="s">
        <v>31</v>
      </c>
      <c r="E90" s="13" t="s">
        <v>5</v>
      </c>
      <c r="F90" s="14" t="s">
        <v>4</v>
      </c>
      <c r="G90" s="13" t="s">
        <v>3</v>
      </c>
      <c r="H90" s="13" t="s">
        <v>2</v>
      </c>
      <c r="I90" s="12" t="s">
        <v>30</v>
      </c>
      <c r="J90" s="4" t="s">
        <v>0</v>
      </c>
      <c r="K90" s="3">
        <v>700</v>
      </c>
      <c r="L90" s="11">
        <v>8905.8856985921684</v>
      </c>
      <c r="M90" s="11">
        <v>6679.2156569204208</v>
      </c>
      <c r="N90" s="10">
        <v>15584.963537877022</v>
      </c>
    </row>
    <row r="91" spans="2:14" ht="16.5" x14ac:dyDescent="0.3">
      <c r="B91" s="21">
        <v>3100580250</v>
      </c>
      <c r="C91" s="20" t="s">
        <v>29</v>
      </c>
      <c r="D91" s="20" t="s">
        <v>28</v>
      </c>
      <c r="E91" s="4" t="s">
        <v>5</v>
      </c>
      <c r="F91" s="19" t="s">
        <v>4</v>
      </c>
      <c r="G91" s="4" t="s">
        <v>3</v>
      </c>
      <c r="H91" s="4" t="s">
        <v>2</v>
      </c>
      <c r="I91" s="18" t="s">
        <v>27</v>
      </c>
      <c r="J91" s="4" t="s">
        <v>0</v>
      </c>
      <c r="K91" s="3">
        <v>590</v>
      </c>
      <c r="L91" s="3">
        <v>3375.4539779974352</v>
      </c>
      <c r="M91" s="3">
        <v>2532.260692276051</v>
      </c>
      <c r="N91" s="17">
        <v>5908.6559641094818</v>
      </c>
    </row>
    <row r="92" spans="2:14" ht="16.5" x14ac:dyDescent="0.3">
      <c r="B92" s="16">
        <v>3100580310</v>
      </c>
      <c r="C92" s="15" t="s">
        <v>26</v>
      </c>
      <c r="D92" s="15" t="s">
        <v>25</v>
      </c>
      <c r="E92" s="13" t="s">
        <v>5</v>
      </c>
      <c r="F92" s="14" t="s">
        <v>4</v>
      </c>
      <c r="G92" s="13" t="s">
        <v>3</v>
      </c>
      <c r="H92" s="13" t="s">
        <v>2</v>
      </c>
      <c r="I92" s="12" t="s">
        <v>24</v>
      </c>
      <c r="J92" s="4" t="s">
        <v>0</v>
      </c>
      <c r="K92" s="3">
        <v>574</v>
      </c>
      <c r="L92" s="11">
        <v>6101.0269086377457</v>
      </c>
      <c r="M92" s="11">
        <v>4575.6343268617848</v>
      </c>
      <c r="N92" s="10">
        <v>10676.566965148693</v>
      </c>
    </row>
    <row r="93" spans="2:14" ht="16.5" x14ac:dyDescent="0.3">
      <c r="B93" s="21">
        <v>3100580450</v>
      </c>
      <c r="C93" s="20" t="s">
        <v>23</v>
      </c>
      <c r="D93" s="20" t="s">
        <v>22</v>
      </c>
      <c r="E93" s="4" t="s">
        <v>5</v>
      </c>
      <c r="F93" s="19" t="s">
        <v>4</v>
      </c>
      <c r="G93" s="4" t="s">
        <v>3</v>
      </c>
      <c r="H93" s="4" t="s">
        <v>2</v>
      </c>
      <c r="I93" s="18" t="s">
        <v>21</v>
      </c>
      <c r="J93" s="4" t="s">
        <v>0</v>
      </c>
      <c r="K93" s="3">
        <v>526</v>
      </c>
      <c r="L93" s="3">
        <v>3009.3030380112718</v>
      </c>
      <c r="M93" s="3">
        <v>2257.5747866732249</v>
      </c>
      <c r="N93" s="17">
        <v>5267.7170120704877</v>
      </c>
    </row>
    <row r="94" spans="2:14" ht="16.5" x14ac:dyDescent="0.3">
      <c r="B94" s="21">
        <v>3100800250</v>
      </c>
      <c r="C94" s="20" t="s">
        <v>20</v>
      </c>
      <c r="D94" s="20" t="s">
        <v>19</v>
      </c>
      <c r="E94" s="4" t="s">
        <v>5</v>
      </c>
      <c r="F94" s="19" t="s">
        <v>4</v>
      </c>
      <c r="G94" s="4" t="s">
        <v>3</v>
      </c>
      <c r="H94" s="4" t="s">
        <v>9</v>
      </c>
      <c r="I94" s="18" t="s">
        <v>18</v>
      </c>
      <c r="J94" s="4" t="s">
        <v>0</v>
      </c>
      <c r="K94" s="3">
        <v>498</v>
      </c>
      <c r="L94" s="3">
        <v>3498.5196777279762</v>
      </c>
      <c r="M94" s="3">
        <v>2623.8122287579504</v>
      </c>
      <c r="N94" s="17">
        <v>6122.2781034468508</v>
      </c>
    </row>
    <row r="95" spans="2:14" ht="16.5" x14ac:dyDescent="0.3">
      <c r="B95" s="21">
        <v>3100580470</v>
      </c>
      <c r="C95" s="20" t="s">
        <v>17</v>
      </c>
      <c r="D95" s="20" t="s">
        <v>16</v>
      </c>
      <c r="E95" s="4" t="s">
        <v>5</v>
      </c>
      <c r="F95" s="19" t="s">
        <v>4</v>
      </c>
      <c r="G95" s="4" t="s">
        <v>3</v>
      </c>
      <c r="H95" s="4" t="s">
        <v>2</v>
      </c>
      <c r="I95" s="18" t="s">
        <v>15</v>
      </c>
      <c r="J95" s="4" t="s">
        <v>0</v>
      </c>
      <c r="K95" s="3">
        <v>463</v>
      </c>
      <c r="L95" s="3">
        <v>2648.8732064623941</v>
      </c>
      <c r="M95" s="3">
        <v>1987.1808483454436</v>
      </c>
      <c r="N95" s="17">
        <v>4636.792731157102</v>
      </c>
    </row>
    <row r="96" spans="2:14" ht="16.5" x14ac:dyDescent="0.3">
      <c r="B96" s="21">
        <v>3100580580</v>
      </c>
      <c r="C96" s="20" t="s">
        <v>14</v>
      </c>
      <c r="D96" s="20" t="s">
        <v>13</v>
      </c>
      <c r="E96" s="4" t="s">
        <v>5</v>
      </c>
      <c r="F96" s="19" t="s">
        <v>4</v>
      </c>
      <c r="G96" s="4" t="s">
        <v>3</v>
      </c>
      <c r="H96" s="4" t="s">
        <v>2</v>
      </c>
      <c r="I96" s="18" t="s">
        <v>12</v>
      </c>
      <c r="J96" s="4" t="s">
        <v>0</v>
      </c>
      <c r="K96" s="3">
        <v>350</v>
      </c>
      <c r="L96" s="3">
        <v>2534.9023161989467</v>
      </c>
      <c r="M96" s="3">
        <v>1901.1205380382323</v>
      </c>
      <c r="N96" s="17">
        <v>4435.9838541481531</v>
      </c>
    </row>
    <row r="97" spans="2:14" ht="16.5" x14ac:dyDescent="0.3">
      <c r="B97" s="16">
        <v>3100800270</v>
      </c>
      <c r="C97" s="15" t="s">
        <v>11</v>
      </c>
      <c r="D97" s="15" t="s">
        <v>10</v>
      </c>
      <c r="E97" s="13" t="s">
        <v>5</v>
      </c>
      <c r="F97" s="14" t="s">
        <v>4</v>
      </c>
      <c r="G97" s="13" t="s">
        <v>3</v>
      </c>
      <c r="H97" s="13" t="s">
        <v>9</v>
      </c>
      <c r="I97" s="12" t="s">
        <v>8</v>
      </c>
      <c r="J97" s="4" t="s">
        <v>0</v>
      </c>
      <c r="K97" s="3">
        <v>219</v>
      </c>
      <c r="L97" s="11">
        <v>1252.9227477651496</v>
      </c>
      <c r="M97" s="11">
        <v>939.94083323466975</v>
      </c>
      <c r="N97" s="10">
        <v>2193.2129765084346</v>
      </c>
    </row>
    <row r="98" spans="2:14" ht="16.5" x14ac:dyDescent="0.3">
      <c r="B98" s="9">
        <v>3100580420</v>
      </c>
      <c r="C98" s="8" t="s">
        <v>7</v>
      </c>
      <c r="D98" s="8" t="s">
        <v>6</v>
      </c>
      <c r="E98" s="6" t="s">
        <v>5</v>
      </c>
      <c r="F98" s="7" t="s">
        <v>4</v>
      </c>
      <c r="G98" s="6" t="s">
        <v>3</v>
      </c>
      <c r="H98" s="6" t="s">
        <v>2</v>
      </c>
      <c r="I98" s="5" t="s">
        <v>1</v>
      </c>
      <c r="J98" s="4" t="s">
        <v>0</v>
      </c>
      <c r="K98" s="3">
        <v>94</v>
      </c>
      <c r="L98" s="2">
        <v>688.18064547880704</v>
      </c>
      <c r="M98" s="2">
        <v>516.12022480054895</v>
      </c>
      <c r="N98" s="1">
        <v>1204.2902809169775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Umbria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2022-09-16T06:38:35Z</dcterms:created>
  <dcterms:modified xsi:type="dcterms:W3CDTF">2022-09-16T06:39:12Z</dcterms:modified>
</cp:coreProperties>
</file>