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Documents\"/>
    </mc:Choice>
  </mc:AlternateContent>
  <xr:revisionPtr revIDLastSave="0" documentId="8_{13C21786-2D22-46D2-96C0-123D643966D2}" xr6:coauthVersionLast="47" xr6:coauthVersionMax="47" xr10:uidLastSave="{00000000-0000-0000-0000-000000000000}"/>
  <bookViews>
    <workbookView xWindow="-120" yWindow="-120" windowWidth="20730" windowHeight="11160" xr2:uid="{3AF1BD13-6695-47D5-8AF1-C2DC51C9ED5D}"/>
  </bookViews>
  <sheets>
    <sheet name="Energia Vene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<sst xmlns="http://schemas.openxmlformats.org/spreadsheetml/2006/main" count="4519" uniqueCount="1715">
  <si>
    <t>1 - FINO A 1.000</t>
  </si>
  <si>
    <t>LAGHI</t>
  </si>
  <si>
    <t>VICENZA</t>
  </si>
  <si>
    <t>VENETO</t>
  </si>
  <si>
    <t>5</t>
  </si>
  <si>
    <t>NORD</t>
  </si>
  <si>
    <t>E403</t>
  </si>
  <si>
    <t>493242928890484801</t>
  </si>
  <si>
    <t>LASTEBASSE</t>
  </si>
  <si>
    <t>E465</t>
  </si>
  <si>
    <t>765542930544129601</t>
  </si>
  <si>
    <t>ZOPPÈ DI CADORE</t>
  </si>
  <si>
    <t>BELLUNO</t>
  </si>
  <si>
    <t>M189</t>
  </si>
  <si>
    <t>571142930478703301</t>
  </si>
  <si>
    <t>FERRARA DI MONTE BALDO</t>
  </si>
  <si>
    <t>VERONA</t>
  </si>
  <si>
    <t>D549</t>
  </si>
  <si>
    <t>299642930472921601</t>
  </si>
  <si>
    <t>OSPITALE DI CADORE</t>
  </si>
  <si>
    <t>G169</t>
  </si>
  <si>
    <t>144642930473806401</t>
  </si>
  <si>
    <t>COLLE SANTA LUCIA</t>
  </si>
  <si>
    <t>C872</t>
  </si>
  <si>
    <t>972142930534486401</t>
  </si>
  <si>
    <t>PERAROLO DI CADORE</t>
  </si>
  <si>
    <t>G442</t>
  </si>
  <si>
    <t>748542930454194802</t>
  </si>
  <si>
    <t>SOVERZENE</t>
  </si>
  <si>
    <t>I876</t>
  </si>
  <si>
    <t>591742930528396801</t>
  </si>
  <si>
    <t>CIBIANA DI CADORE</t>
  </si>
  <si>
    <t>C672</t>
  </si>
  <si>
    <t>415642930459931101</t>
  </si>
  <si>
    <t>SAN NICOLÒ DI COMELICO</t>
  </si>
  <si>
    <t>I063</t>
  </si>
  <si>
    <t>422642930533379302</t>
  </si>
  <si>
    <t>DANTA DI CADORE</t>
  </si>
  <si>
    <t>D247</t>
  </si>
  <si>
    <t>161542929309260302</t>
  </si>
  <si>
    <t>VALLADA AGORDINA</t>
  </si>
  <si>
    <t>L584</t>
  </si>
  <si>
    <t>745342930451956402</t>
  </si>
  <si>
    <t>SELVA DI CADORE</t>
  </si>
  <si>
    <t>I592</t>
  </si>
  <si>
    <t>582842930538678201</t>
  </si>
  <si>
    <t>TONEZZA DEL CIMONE</t>
  </si>
  <si>
    <t>D717</t>
  </si>
  <si>
    <t>886742930516418501</t>
  </si>
  <si>
    <t>POSINA</t>
  </si>
  <si>
    <t>G931</t>
  </si>
  <si>
    <t>876942930455630201</t>
  </si>
  <si>
    <t>LORENZAGO DI CADORE</t>
  </si>
  <si>
    <t>E687</t>
  </si>
  <si>
    <t>937642930473170801</t>
  </si>
  <si>
    <t>GOSALDO</t>
  </si>
  <si>
    <t>E113</t>
  </si>
  <si>
    <t>937442930453112102</t>
  </si>
  <si>
    <t>SAN MAURO DI SALINE</t>
  </si>
  <si>
    <t>H712</t>
  </si>
  <si>
    <t>868442930461389001</t>
  </si>
  <si>
    <t>RIVAMONTE AGORDINO</t>
  </si>
  <si>
    <t>H327</t>
  </si>
  <si>
    <t>184242930458791701</t>
  </si>
  <si>
    <t>BARBONA</t>
  </si>
  <si>
    <t>PADOVA</t>
  </si>
  <si>
    <t>A637</t>
  </si>
  <si>
    <t>785742930184590001</t>
  </si>
  <si>
    <t>SAN TOMASO AGORDINO</t>
  </si>
  <si>
    <t>I347</t>
  </si>
  <si>
    <t>581342930542448702</t>
  </si>
  <si>
    <t>ROTZO</t>
  </si>
  <si>
    <t>H594</t>
  </si>
  <si>
    <t>343342930466774202</t>
  </si>
  <si>
    <t>FOZA</t>
  </si>
  <si>
    <t>D750</t>
  </si>
  <si>
    <t>622142930525597202</t>
  </si>
  <si>
    <t>CALTO</t>
  </si>
  <si>
    <t>ROVIGO</t>
  </si>
  <si>
    <t>B432</t>
  </si>
  <si>
    <t>482742930509292102</t>
  </si>
  <si>
    <t>PEDEMONTE</t>
  </si>
  <si>
    <t>G406</t>
  </si>
  <si>
    <t>741642930526223702</t>
  </si>
  <si>
    <t>PORTOBUFFOLÈ</t>
  </si>
  <si>
    <t>TREVISO</t>
  </si>
  <si>
    <t>G909</t>
  </si>
  <si>
    <t>123242929642362602</t>
  </si>
  <si>
    <t>VELO VERONESE</t>
  </si>
  <si>
    <t>L722</t>
  </si>
  <si>
    <t>503542930548255301</t>
  </si>
  <si>
    <t>ERBEZZO</t>
  </si>
  <si>
    <t>D420</t>
  </si>
  <si>
    <t>588042929417233502</t>
  </si>
  <si>
    <t>ZOVENCEDO</t>
  </si>
  <si>
    <t>M194</t>
  </si>
  <si>
    <t>974742930478575402</t>
  </si>
  <si>
    <t>BORCA DI CADORE</t>
  </si>
  <si>
    <t>A982</t>
  </si>
  <si>
    <t>457942930459386202</t>
  </si>
  <si>
    <t>VOLTAGO AGORDINO</t>
  </si>
  <si>
    <t>M124</t>
  </si>
  <si>
    <t>381142930455402501</t>
  </si>
  <si>
    <t>GAMBUGLIANO</t>
  </si>
  <si>
    <t>D902</t>
  </si>
  <si>
    <t>744842930462606602</t>
  </si>
  <si>
    <t>VODO CADORE</t>
  </si>
  <si>
    <t>M108</t>
  </si>
  <si>
    <t>698642930472207101</t>
  </si>
  <si>
    <t>CANDA</t>
  </si>
  <si>
    <t>B582</t>
  </si>
  <si>
    <t>884442928697249802</t>
  </si>
  <si>
    <t>ASIGLIANO VENETO</t>
  </si>
  <si>
    <t>A467</t>
  </si>
  <si>
    <t>741242930464967602</t>
  </si>
  <si>
    <t>VILLANOVA MARCHESANA</t>
  </si>
  <si>
    <t>L988</t>
  </si>
  <si>
    <t>196042930540599302</t>
  </si>
  <si>
    <t>SELVA DI PROGNO</t>
  </si>
  <si>
    <t>I594</t>
  </si>
  <si>
    <t>397242930538647501</t>
  </si>
  <si>
    <t>VIGHIZZOLO D'ESTE</t>
  </si>
  <si>
    <t>L878</t>
  </si>
  <si>
    <t>872742930531470201</t>
  </si>
  <si>
    <t>GAIBA</t>
  </si>
  <si>
    <t>D855</t>
  </si>
  <si>
    <t>888842930523174002</t>
  </si>
  <si>
    <t>2 - 1.001-5.000</t>
  </si>
  <si>
    <t>SALCEDO</t>
  </si>
  <si>
    <t>F810</t>
  </si>
  <si>
    <t>546842930522448401</t>
  </si>
  <si>
    <t>SAN BELLINO</t>
  </si>
  <si>
    <t>H768</t>
  </si>
  <si>
    <t>527342930456726202</t>
  </si>
  <si>
    <t>LA VALLE AGORDINA</t>
  </si>
  <si>
    <t>E490</t>
  </si>
  <si>
    <t>641942930474911501</t>
  </si>
  <si>
    <t>CONCAMARISE</t>
  </si>
  <si>
    <t>C943</t>
  </si>
  <si>
    <t>653642930462867801</t>
  </si>
  <si>
    <t>CANALE D'AGORDO</t>
  </si>
  <si>
    <t>B574</t>
  </si>
  <si>
    <t>963042930532763301</t>
  </si>
  <si>
    <t>SALARA</t>
  </si>
  <si>
    <t>H689</t>
  </si>
  <si>
    <t>139342930529079402</t>
  </si>
  <si>
    <t>GUARDA VENETA</t>
  </si>
  <si>
    <t>E240</t>
  </si>
  <si>
    <t>456342930544849801</t>
  </si>
  <si>
    <t>PINCARA</t>
  </si>
  <si>
    <t>G673</t>
  </si>
  <si>
    <t>586242930528427301</t>
  </si>
  <si>
    <t>VILLAMARZANA</t>
  </si>
  <si>
    <t>L967</t>
  </si>
  <si>
    <t>195142930540612502</t>
  </si>
  <si>
    <t>ALLEGHE</t>
  </si>
  <si>
    <t>A206</t>
  </si>
  <si>
    <t>948042930532359001</t>
  </si>
  <si>
    <t>ROCCA PIETORE</t>
  </si>
  <si>
    <t>H379</t>
  </si>
  <si>
    <t>332042930456928601</t>
  </si>
  <si>
    <t>BAGNOLO DI PO</t>
  </si>
  <si>
    <t>A574</t>
  </si>
  <si>
    <t>384342930531682701</t>
  </si>
  <si>
    <t>NOGAROLE VICENTINO</t>
  </si>
  <si>
    <t>F922</t>
  </si>
  <si>
    <t>874042930472430802</t>
  </si>
  <si>
    <t>PALÙ</t>
  </si>
  <si>
    <t>G297</t>
  </si>
  <si>
    <t>989242930473765001</t>
  </si>
  <si>
    <t>CENCENIGHE AGORDINO</t>
  </si>
  <si>
    <t>C458</t>
  </si>
  <si>
    <t>793542930531525801</t>
  </si>
  <si>
    <t>VALDASTICO</t>
  </si>
  <si>
    <t>L554</t>
  </si>
  <si>
    <t>913842930478057302</t>
  </si>
  <si>
    <t>PIACENZA D'ADIGE</t>
  </si>
  <si>
    <t>G534</t>
  </si>
  <si>
    <t>191342930539983202</t>
  </si>
  <si>
    <t>LOZZO DI CADORE</t>
  </si>
  <si>
    <t>E708</t>
  </si>
  <si>
    <t>206742929927339802</t>
  </si>
  <si>
    <t>CRESPADORO</t>
  </si>
  <si>
    <t>D156</t>
  </si>
  <si>
    <t>394442928121460502</t>
  </si>
  <si>
    <t>CHIES D'ALPAGO</t>
  </si>
  <si>
    <t>C630</t>
  </si>
  <si>
    <t>809242929843198402</t>
  </si>
  <si>
    <t>TAMBRE</t>
  </si>
  <si>
    <t>L040</t>
  </si>
  <si>
    <t>771742930526615202</t>
  </si>
  <si>
    <t>LIVINALLONGO DEL COL DI LANA</t>
  </si>
  <si>
    <t>E622</t>
  </si>
  <si>
    <t>296642929820997201</t>
  </si>
  <si>
    <t>MONFUMO</t>
  </si>
  <si>
    <t>F360</t>
  </si>
  <si>
    <t>239942930541439502</t>
  </si>
  <si>
    <t>CALVENE</t>
  </si>
  <si>
    <t>B441</t>
  </si>
  <si>
    <t>985442927963764302</t>
  </si>
  <si>
    <t>BRENTINO BELLUNO</t>
  </si>
  <si>
    <t>B152</t>
  </si>
  <si>
    <t>471142930508056702</t>
  </si>
  <si>
    <t>SOVRAMONTE</t>
  </si>
  <si>
    <t>I673</t>
  </si>
  <si>
    <t>826542930469923401</t>
  </si>
  <si>
    <t>ZERMEGHEDO</t>
  </si>
  <si>
    <t>M170</t>
  </si>
  <si>
    <t>122742930471847401</t>
  </si>
  <si>
    <t>BOSCHI SANT'ANNA</t>
  </si>
  <si>
    <t>B070</t>
  </si>
  <si>
    <t>208442930509150801</t>
  </si>
  <si>
    <t>AGUGLIARO</t>
  </si>
  <si>
    <t>A093</t>
  </si>
  <si>
    <t>603742930532254401</t>
  </si>
  <si>
    <t>SAN ZENO DI MONTAGNA</t>
  </si>
  <si>
    <t>I414</t>
  </si>
  <si>
    <t>119942930529966301</t>
  </si>
  <si>
    <t>VIGO DI CADORE</t>
  </si>
  <si>
    <t>L890</t>
  </si>
  <si>
    <t>463742930457863702</t>
  </si>
  <si>
    <t>FRASSINELLE POLESINE</t>
  </si>
  <si>
    <t>D776</t>
  </si>
  <si>
    <t>399642930527611501</t>
  </si>
  <si>
    <t>BOSARO</t>
  </si>
  <si>
    <t>B069</t>
  </si>
  <si>
    <t>476442928043634301</t>
  </si>
  <si>
    <t>PAPOZZE</t>
  </si>
  <si>
    <t>G323</t>
  </si>
  <si>
    <t>559642930456132201</t>
  </si>
  <si>
    <t>CASTELBALDO</t>
  </si>
  <si>
    <t>C057</t>
  </si>
  <si>
    <t>224442930059407701</t>
  </si>
  <si>
    <t>CAZZANO DI TRAMIGNA</t>
  </si>
  <si>
    <t>C412</t>
  </si>
  <si>
    <t>843242930476303802</t>
  </si>
  <si>
    <t>CARCERI</t>
  </si>
  <si>
    <t>B749</t>
  </si>
  <si>
    <t>588942930518122101</t>
  </si>
  <si>
    <t>GAVELLO</t>
  </si>
  <si>
    <t>D942</t>
  </si>
  <si>
    <t>634142930378995901</t>
  </si>
  <si>
    <t>PETTORAZZA GRIMANI</t>
  </si>
  <si>
    <t>G525</t>
  </si>
  <si>
    <t>764842930458088902</t>
  </si>
  <si>
    <t>CASTELGUGLIELMO</t>
  </si>
  <si>
    <t>C122</t>
  </si>
  <si>
    <t>857442930518866601</t>
  </si>
  <si>
    <t>ENEGO</t>
  </si>
  <si>
    <t>D407</t>
  </si>
  <si>
    <t>876642928623805201</t>
  </si>
  <si>
    <t>SAN PIETRO MUSSOLINO</t>
  </si>
  <si>
    <t>I117</t>
  </si>
  <si>
    <t>648942930449110702</t>
  </si>
  <si>
    <t>ROVEREDO DI GUÀ</t>
  </si>
  <si>
    <t>H610</t>
  </si>
  <si>
    <t>949142930529305901</t>
  </si>
  <si>
    <t>ALONTE</t>
  </si>
  <si>
    <t>A220</t>
  </si>
  <si>
    <t>524842930532705901</t>
  </si>
  <si>
    <t>CENESELLI</t>
  </si>
  <si>
    <t>C461</t>
  </si>
  <si>
    <t>383642930531412502</t>
  </si>
  <si>
    <t>SAN PIETRO DI CADORE</t>
  </si>
  <si>
    <t>I088</t>
  </si>
  <si>
    <t>826342930475486701</t>
  </si>
  <si>
    <t>SAN GREGORIO NELLE ALPI</t>
  </si>
  <si>
    <t>H938</t>
  </si>
  <si>
    <t>764742930550657701</t>
  </si>
  <si>
    <t>CAMPIGLIA DEI BERICI</t>
  </si>
  <si>
    <t>B511</t>
  </si>
  <si>
    <t>306542930533804102</t>
  </si>
  <si>
    <t>REFRONTOLO</t>
  </si>
  <si>
    <t>H220</t>
  </si>
  <si>
    <t>819742930475517901</t>
  </si>
  <si>
    <t>BEVILACQUA</t>
  </si>
  <si>
    <t>A837</t>
  </si>
  <si>
    <t>119242930463926601</t>
  </si>
  <si>
    <t>TAIBON AGORDINO</t>
  </si>
  <si>
    <t>L030</t>
  </si>
  <si>
    <t>157842930467986402</t>
  </si>
  <si>
    <t>MELARA</t>
  </si>
  <si>
    <t>F095</t>
  </si>
  <si>
    <t>952742930519006401</t>
  </si>
  <si>
    <t>ZENSON DI PIAVE</t>
  </si>
  <si>
    <t>M163</t>
  </si>
  <si>
    <t>965442930466459402</t>
  </si>
  <si>
    <t>VESCOVANA</t>
  </si>
  <si>
    <t>L805</t>
  </si>
  <si>
    <t>821642930480059302</t>
  </si>
  <si>
    <t>CRESPINO</t>
  </si>
  <si>
    <t>D161</t>
  </si>
  <si>
    <t>782142930509565602</t>
  </si>
  <si>
    <t>MASI</t>
  </si>
  <si>
    <t>F013</t>
  </si>
  <si>
    <t>631442930544035201</t>
  </si>
  <si>
    <t>MONTEGALDELLA</t>
  </si>
  <si>
    <t>F515</t>
  </si>
  <si>
    <t>463042930545892301</t>
  </si>
  <si>
    <t>MEGLIADINO SAN VITALE</t>
  </si>
  <si>
    <t>F092</t>
  </si>
  <si>
    <t>703342930472057401</t>
  </si>
  <si>
    <t>FALCADE</t>
  </si>
  <si>
    <t>D470</t>
  </si>
  <si>
    <t>335742928811707801</t>
  </si>
  <si>
    <t>SOLAGNA</t>
  </si>
  <si>
    <t>I783</t>
  </si>
  <si>
    <t>857742930530769201</t>
  </si>
  <si>
    <t>ARQUÀ PETRARCA</t>
  </si>
  <si>
    <t>A434</t>
  </si>
  <si>
    <t>636842930510820302</t>
  </si>
  <si>
    <t>VALLE DI CADORE</t>
  </si>
  <si>
    <t>L590</t>
  </si>
  <si>
    <t>572742930525592201</t>
  </si>
  <si>
    <t>SEGUSINO</t>
  </si>
  <si>
    <t>I578</t>
  </si>
  <si>
    <t>634242930480300802</t>
  </si>
  <si>
    <t>ERBÈ</t>
  </si>
  <si>
    <t>D419</t>
  </si>
  <si>
    <t>344542930518632701</t>
  </si>
  <si>
    <t>VILLAGA</t>
  </si>
  <si>
    <t>L952</t>
  </si>
  <si>
    <t>476142930470075602</t>
  </si>
  <si>
    <t>CALALZO DI CADORE</t>
  </si>
  <si>
    <t>B375</t>
  </si>
  <si>
    <t>721342930461532101</t>
  </si>
  <si>
    <t>SAN VITO DI CADORE</t>
  </si>
  <si>
    <t>I392</t>
  </si>
  <si>
    <t>678842930547371802</t>
  </si>
  <si>
    <t>SANT'URBANO</t>
  </si>
  <si>
    <t>I375</t>
  </si>
  <si>
    <t>999542930479245001</t>
  </si>
  <si>
    <t>BONAVIGO</t>
  </si>
  <si>
    <t>A964</t>
  </si>
  <si>
    <t>185242930508862201</t>
  </si>
  <si>
    <t>CINTO EUGANEO</t>
  </si>
  <si>
    <t>C713</t>
  </si>
  <si>
    <t>426842928030317302</t>
  </si>
  <si>
    <t>VILLANOVA DEL GHEBBO</t>
  </si>
  <si>
    <t>L985</t>
  </si>
  <si>
    <t>979642930535500002</t>
  </si>
  <si>
    <t>GRANZE</t>
  </si>
  <si>
    <t>E146</t>
  </si>
  <si>
    <t>576142929047937501</t>
  </si>
  <si>
    <t>ALBETTONE</t>
  </si>
  <si>
    <t>A154</t>
  </si>
  <si>
    <t>976042930510456402</t>
  </si>
  <si>
    <t>GIACCIANO CON BARUCHELLA</t>
  </si>
  <si>
    <t>E008</t>
  </si>
  <si>
    <t>496542930515960801</t>
  </si>
  <si>
    <t>URBANA</t>
  </si>
  <si>
    <t>L497</t>
  </si>
  <si>
    <t>556742930538894801</t>
  </si>
  <si>
    <t>ROVERÈ VERONESE</t>
  </si>
  <si>
    <t>H608</t>
  </si>
  <si>
    <t>578542930477348802</t>
  </si>
  <si>
    <t>REVINE LAGO</t>
  </si>
  <si>
    <t>H253</t>
  </si>
  <si>
    <t>833742930539239902</t>
  </si>
  <si>
    <t>COMELICO SUPERIORE</t>
  </si>
  <si>
    <t>C920</t>
  </si>
  <si>
    <t>915142930544348802</t>
  </si>
  <si>
    <t>ARRE</t>
  </si>
  <si>
    <t>A438</t>
  </si>
  <si>
    <t>205342930534423002</t>
  </si>
  <si>
    <t>TERRAZZO</t>
  </si>
  <si>
    <t>L136</t>
  </si>
  <si>
    <t>633142930479439902</t>
  </si>
  <si>
    <t>ALTISSIMO</t>
  </si>
  <si>
    <t>A236</t>
  </si>
  <si>
    <t>179342928213854001</t>
  </si>
  <si>
    <t>VILLA ESTENSE</t>
  </si>
  <si>
    <t>L937</t>
  </si>
  <si>
    <t>345142930452588901</t>
  </si>
  <si>
    <t>PIANEZZE</t>
  </si>
  <si>
    <t>G560</t>
  </si>
  <si>
    <t>911742930457471501</t>
  </si>
  <si>
    <t>POSSAGNO</t>
  </si>
  <si>
    <t>G933</t>
  </si>
  <si>
    <t>565842930455500602</t>
  </si>
  <si>
    <t>PONTECCHIO POLESINE</t>
  </si>
  <si>
    <t>G836</t>
  </si>
  <si>
    <t>213742930448749601</t>
  </si>
  <si>
    <t>RIVOLI VERONESE</t>
  </si>
  <si>
    <t>H356</t>
  </si>
  <si>
    <t>201442930467818102</t>
  </si>
  <si>
    <t>ARSIÈ</t>
  </si>
  <si>
    <t>A443</t>
  </si>
  <si>
    <t>497642928726688401</t>
  </si>
  <si>
    <t>TEGLIO VENETO</t>
  </si>
  <si>
    <t>VENEZIA</t>
  </si>
  <si>
    <t>L085</t>
  </si>
  <si>
    <t>632142930529489601</t>
  </si>
  <si>
    <t>VELO D'ASTICO</t>
  </si>
  <si>
    <t>L723</t>
  </si>
  <si>
    <t>158042930478706402</t>
  </si>
  <si>
    <t>FICAROLO</t>
  </si>
  <si>
    <t>D568</t>
  </si>
  <si>
    <t>405742930435843402</t>
  </si>
  <si>
    <t>CORBOLA</t>
  </si>
  <si>
    <t>C987</t>
  </si>
  <si>
    <t>124542930520334001</t>
  </si>
  <si>
    <t>CASTELCUCCO</t>
  </si>
  <si>
    <t>C073</t>
  </si>
  <si>
    <t>672442930530787602</t>
  </si>
  <si>
    <t>CANDIANA</t>
  </si>
  <si>
    <t>B589</t>
  </si>
  <si>
    <t>723942928577741801</t>
  </si>
  <si>
    <t>ANGIARI</t>
  </si>
  <si>
    <t>A292</t>
  </si>
  <si>
    <t>188442930534496402</t>
  </si>
  <si>
    <t>DOMEGGE DI CADORE</t>
  </si>
  <si>
    <t>D330</t>
  </si>
  <si>
    <t>509942930516833901</t>
  </si>
  <si>
    <t>AFFI</t>
  </si>
  <si>
    <t>A061</t>
  </si>
  <si>
    <t>709742930463751901</t>
  </si>
  <si>
    <t>PONSO</t>
  </si>
  <si>
    <t>G823</t>
  </si>
  <si>
    <t>922342930469190301</t>
  </si>
  <si>
    <t>GALLIO</t>
  </si>
  <si>
    <t>D882</t>
  </si>
  <si>
    <t>264242930472909102</t>
  </si>
  <si>
    <t>SEREN DEL GRAPPA</t>
  </si>
  <si>
    <t>I626</t>
  </si>
  <si>
    <t>319442930529431002</t>
  </si>
  <si>
    <t>BOARA PISANI</t>
  </si>
  <si>
    <t>A906</t>
  </si>
  <si>
    <t>942442930453329401</t>
  </si>
  <si>
    <t>SANTO STEFANO DI CADORE</t>
  </si>
  <si>
    <t>C919</t>
  </si>
  <si>
    <t>153342930475440202</t>
  </si>
  <si>
    <t>BRENZONE SUL GARDA</t>
  </si>
  <si>
    <t>B154</t>
  </si>
  <si>
    <t>708642930508236301</t>
  </si>
  <si>
    <t>CERRO VERONESE</t>
  </si>
  <si>
    <t>C538</t>
  </si>
  <si>
    <t>366342929230173202</t>
  </si>
  <si>
    <t>CALTRANO</t>
  </si>
  <si>
    <t>B433</t>
  </si>
  <si>
    <t>816242928108698401</t>
  </si>
  <si>
    <t>COSTA DI ROVIGO</t>
  </si>
  <si>
    <t>D105</t>
  </si>
  <si>
    <t>599242930523902202</t>
  </si>
  <si>
    <t>BERGANTINO</t>
  </si>
  <si>
    <t>A795</t>
  </si>
  <si>
    <t>168442927948912302</t>
  </si>
  <si>
    <t>CHIUPPANO</t>
  </si>
  <si>
    <t>C650</t>
  </si>
  <si>
    <t>554942928088031901</t>
  </si>
  <si>
    <t>PRESSANA</t>
  </si>
  <si>
    <t>H048</t>
  </si>
  <si>
    <t>242242930528340102</t>
  </si>
  <si>
    <t>DOLCÈ</t>
  </si>
  <si>
    <t>D317</t>
  </si>
  <si>
    <t>687042930454546001</t>
  </si>
  <si>
    <t>MEZZANE DI SOTTO</t>
  </si>
  <si>
    <t>F172</t>
  </si>
  <si>
    <t>984742930461979802</t>
  </si>
  <si>
    <t>SANT'ANNA D'ALFAEDO</t>
  </si>
  <si>
    <t>I292</t>
  </si>
  <si>
    <t>858342930463483402</t>
  </si>
  <si>
    <t>VESTENANOVA</t>
  </si>
  <si>
    <t>L810</t>
  </si>
  <si>
    <t>219142930540645401</t>
  </si>
  <si>
    <t>SANT'ELENA</t>
  </si>
  <si>
    <t>I319</t>
  </si>
  <si>
    <t>622542930524635402</t>
  </si>
  <si>
    <t>MERLARA</t>
  </si>
  <si>
    <t>F148</t>
  </si>
  <si>
    <t>405642930454048701</t>
  </si>
  <si>
    <t>FRATTA POLESINE</t>
  </si>
  <si>
    <t>D788</t>
  </si>
  <si>
    <t>961442930518773602</t>
  </si>
  <si>
    <t>BADIA CALAVENA</t>
  </si>
  <si>
    <t>A540</t>
  </si>
  <si>
    <t>977442930530523401</t>
  </si>
  <si>
    <t>ROVERCHIARA</t>
  </si>
  <si>
    <t>H606</t>
  </si>
  <si>
    <t>479542930544388701</t>
  </si>
  <si>
    <t>CAMPODORO</t>
  </si>
  <si>
    <t>B531</t>
  </si>
  <si>
    <t>116242930508328601</t>
  </si>
  <si>
    <t>TRECENTA</t>
  </si>
  <si>
    <t>L359</t>
  </si>
  <si>
    <t>466642930525797101</t>
  </si>
  <si>
    <t>CISON DI VALMARINO</t>
  </si>
  <si>
    <t>C735</t>
  </si>
  <si>
    <t>405342930516793902</t>
  </si>
  <si>
    <t>SCHIAVON</t>
  </si>
  <si>
    <t>I527</t>
  </si>
  <si>
    <t>217242930523998102</t>
  </si>
  <si>
    <t>CASTELNOVO BARIANO</t>
  </si>
  <si>
    <t>C215</t>
  </si>
  <si>
    <t>442342928210699901</t>
  </si>
  <si>
    <t>CANARO</t>
  </si>
  <si>
    <t>B578</t>
  </si>
  <si>
    <t>435242930532869402</t>
  </si>
  <si>
    <t>ARQUÀ POLESINE</t>
  </si>
  <si>
    <t>A435</t>
  </si>
  <si>
    <t>787742928258284701</t>
  </si>
  <si>
    <t>TERRASSA PADOVANA</t>
  </si>
  <si>
    <t>L132</t>
  </si>
  <si>
    <t>343942930548932901</t>
  </si>
  <si>
    <t>ALANO DI PIAVE</t>
  </si>
  <si>
    <t>A121</t>
  </si>
  <si>
    <t>348642928210741101</t>
  </si>
  <si>
    <t>TREVENZUOLO</t>
  </si>
  <si>
    <t>L396</t>
  </si>
  <si>
    <t>805842930477843401</t>
  </si>
  <si>
    <t>GRUARO</t>
  </si>
  <si>
    <t>E215</t>
  </si>
  <si>
    <t>553442930447528101</t>
  </si>
  <si>
    <t>MORIAGO DELLA BATTAGLIA</t>
  </si>
  <si>
    <t>F729</t>
  </si>
  <si>
    <t>779842930528013401</t>
  </si>
  <si>
    <t>POZZOLEONE</t>
  </si>
  <si>
    <t>G957</t>
  </si>
  <si>
    <t>115242930541272802</t>
  </si>
  <si>
    <t>MONTE DI MALO</t>
  </si>
  <si>
    <t>F486</t>
  </si>
  <si>
    <t>571642930525404001</t>
  </si>
  <si>
    <t>LAMON</t>
  </si>
  <si>
    <t>E429</t>
  </si>
  <si>
    <t>393242930476399502</t>
  </si>
  <si>
    <t>FREGONA</t>
  </si>
  <si>
    <t>D794</t>
  </si>
  <si>
    <t>692542930464877602</t>
  </si>
  <si>
    <t>MONTEVIALE</t>
  </si>
  <si>
    <t>F662</t>
  </si>
  <si>
    <t>637642930474869901</t>
  </si>
  <si>
    <t>CAVASO DEL TOMBA</t>
  </si>
  <si>
    <t>C384</t>
  </si>
  <si>
    <t>293342930508994302</t>
  </si>
  <si>
    <t>CASTEGNERO</t>
  </si>
  <si>
    <t>C056</t>
  </si>
  <si>
    <t>839442930521478501</t>
  </si>
  <si>
    <t>CONA</t>
  </si>
  <si>
    <t>C938</t>
  </si>
  <si>
    <t>975842928932504301</t>
  </si>
  <si>
    <t>MEDUNA DI LIVENZA</t>
  </si>
  <si>
    <t>F088</t>
  </si>
  <si>
    <t>865242930471612302</t>
  </si>
  <si>
    <t>VAL DI ZOLDO</t>
  </si>
  <si>
    <t>M374</t>
  </si>
  <si>
    <t>122045812911672801</t>
  </si>
  <si>
    <t>SORGÀ</t>
  </si>
  <si>
    <t>I850</t>
  </si>
  <si>
    <t>845942930457810901</t>
  </si>
  <si>
    <t>SARMEDE</t>
  </si>
  <si>
    <t>I435</t>
  </si>
  <si>
    <t>934142930530981902</t>
  </si>
  <si>
    <t>SAN PIETRO DI MORUBIO</t>
  </si>
  <si>
    <t>I105</t>
  </si>
  <si>
    <t>856442930545553601</t>
  </si>
  <si>
    <t>LOZZO ATESTINO</t>
  </si>
  <si>
    <t>E709</t>
  </si>
  <si>
    <t>876142930520974101</t>
  </si>
  <si>
    <t>MONTORSO VICENTINO</t>
  </si>
  <si>
    <t>F696</t>
  </si>
  <si>
    <t>941242930474424202</t>
  </si>
  <si>
    <t>TORRI DEL BENACO</t>
  </si>
  <si>
    <t>L287</t>
  </si>
  <si>
    <t>116542930525090302</t>
  </si>
  <si>
    <t>ORGIANO</t>
  </si>
  <si>
    <t>G095</t>
  </si>
  <si>
    <t>738142930533054302</t>
  </si>
  <si>
    <t>VAL LIONA</t>
  </si>
  <si>
    <t>M384</t>
  </si>
  <si>
    <t>116648880677178601</t>
  </si>
  <si>
    <t>VALLI DEL PASUBIO</t>
  </si>
  <si>
    <t>L624</t>
  </si>
  <si>
    <t>464242930478339501</t>
  </si>
  <si>
    <t>SAN PIETRO VIMINARIO</t>
  </si>
  <si>
    <t>I120</t>
  </si>
  <si>
    <t>569142930524772701</t>
  </si>
  <si>
    <t>ARSIERO</t>
  </si>
  <si>
    <t>A444</t>
  </si>
  <si>
    <t>769342930515814002</t>
  </si>
  <si>
    <t>POVE DEL GRAPPA</t>
  </si>
  <si>
    <t>G943</t>
  </si>
  <si>
    <t>627842930454353502</t>
  </si>
  <si>
    <t>SOSPIROLO</t>
  </si>
  <si>
    <t>I866</t>
  </si>
  <si>
    <t>119142930531415701</t>
  </si>
  <si>
    <t>NANTO</t>
  </si>
  <si>
    <t>F838</t>
  </si>
  <si>
    <t>829342930545907002</t>
  </si>
  <si>
    <t>BAONE</t>
  </si>
  <si>
    <t>A613</t>
  </si>
  <si>
    <t>517742929083253102</t>
  </si>
  <si>
    <t>COGOLLO DEL CENGIO</t>
  </si>
  <si>
    <t>C824</t>
  </si>
  <si>
    <t>927342928726214702</t>
  </si>
  <si>
    <t>FONZASO</t>
  </si>
  <si>
    <t>D686</t>
  </si>
  <si>
    <t>443042929544004001</t>
  </si>
  <si>
    <t>PASTRENGO</t>
  </si>
  <si>
    <t>G365</t>
  </si>
  <si>
    <t>653842929696743002</t>
  </si>
  <si>
    <t>MARANO DI VALPOLICELLA</t>
  </si>
  <si>
    <t>E911</t>
  </si>
  <si>
    <t>598642930477505101</t>
  </si>
  <si>
    <t>QUERO VAS</t>
  </si>
  <si>
    <t>M332</t>
  </si>
  <si>
    <t>859042930537350901</t>
  </si>
  <si>
    <t>STIENTA</t>
  </si>
  <si>
    <t>I953</t>
  </si>
  <si>
    <t>113042930459198201</t>
  </si>
  <si>
    <t>CINTO CAOMAGGIORE</t>
  </si>
  <si>
    <t>C714</t>
  </si>
  <si>
    <t>761442930509005001</t>
  </si>
  <si>
    <t>BRESSANVIDO</t>
  </si>
  <si>
    <t>B161</t>
  </si>
  <si>
    <t>888742930515417702</t>
  </si>
  <si>
    <t>MIANE</t>
  </si>
  <si>
    <t>F190</t>
  </si>
  <si>
    <t>996842930454202601</t>
  </si>
  <si>
    <t>ISOLA RIZZA</t>
  </si>
  <si>
    <t>E358</t>
  </si>
  <si>
    <t>842742930518445901</t>
  </si>
  <si>
    <t>AGNA</t>
  </si>
  <si>
    <t>A075</t>
  </si>
  <si>
    <t>943542930464139501</t>
  </si>
  <si>
    <t>BELFIORE</t>
  </si>
  <si>
    <t>A737</t>
  </si>
  <si>
    <t>854742930534326101</t>
  </si>
  <si>
    <t>AURONZO DI CADORE</t>
  </si>
  <si>
    <t>A501</t>
  </si>
  <si>
    <t>412442930508733902</t>
  </si>
  <si>
    <t>VO'</t>
  </si>
  <si>
    <t>M103</t>
  </si>
  <si>
    <t>688442930478551502</t>
  </si>
  <si>
    <t>LOREO</t>
  </si>
  <si>
    <t>E689</t>
  </si>
  <si>
    <t>594542930541697702</t>
  </si>
  <si>
    <t>POLVERARA</t>
  </si>
  <si>
    <t>G802</t>
  </si>
  <si>
    <t>445442930533671402</t>
  </si>
  <si>
    <t>GAMBELLARA</t>
  </si>
  <si>
    <t>D897</t>
  </si>
  <si>
    <t>215242930532660101</t>
  </si>
  <si>
    <t>MONTEGALDA</t>
  </si>
  <si>
    <t>F514</t>
  </si>
  <si>
    <t>628042930476683502</t>
  </si>
  <si>
    <t>CIMADOLMO</t>
  </si>
  <si>
    <t>C689</t>
  </si>
  <si>
    <t>997542930465068602</t>
  </si>
  <si>
    <t>LUSIA</t>
  </si>
  <si>
    <t>E761</t>
  </si>
  <si>
    <t>641142930477278001</t>
  </si>
  <si>
    <t>BAGNOLI DI SOPRA</t>
  </si>
  <si>
    <t>A568</t>
  </si>
  <si>
    <t>793142930460010501</t>
  </si>
  <si>
    <t>BOVOLENTA</t>
  </si>
  <si>
    <t>B106</t>
  </si>
  <si>
    <t>692542930461026101</t>
  </si>
  <si>
    <t>CEREGNANO</t>
  </si>
  <si>
    <t>C500</t>
  </si>
  <si>
    <t>365742929197782602</t>
  </si>
  <si>
    <t>POZZONOVO</t>
  </si>
  <si>
    <t>G963</t>
  </si>
  <si>
    <t>341242930518833102</t>
  </si>
  <si>
    <t>BOSCO CHIESANUOVA</t>
  </si>
  <si>
    <t>B073</t>
  </si>
  <si>
    <t>252842930515912101</t>
  </si>
  <si>
    <t>CARRÈ</t>
  </si>
  <si>
    <t>B835</t>
  </si>
  <si>
    <t>116442929000220902</t>
  </si>
  <si>
    <t>SAN VITO DI LEGUZZANO</t>
  </si>
  <si>
    <t>I401</t>
  </si>
  <si>
    <t>943842930529052702</t>
  </si>
  <si>
    <t>LUGO DI VICENZA</t>
  </si>
  <si>
    <t>E731</t>
  </si>
  <si>
    <t>461742930519807502</t>
  </si>
  <si>
    <t>VIDOR</t>
  </si>
  <si>
    <t>L856</t>
  </si>
  <si>
    <t>247542930455305002</t>
  </si>
  <si>
    <t>CASTAGNARO</t>
  </si>
  <si>
    <t>C041</t>
  </si>
  <si>
    <t>819442928030479102</t>
  </si>
  <si>
    <t>MALCESINE</t>
  </si>
  <si>
    <t>E848</t>
  </si>
  <si>
    <t>266042930454985302</t>
  </si>
  <si>
    <t>CHIARANO</t>
  </si>
  <si>
    <t>C614</t>
  </si>
  <si>
    <t>374442930520343301</t>
  </si>
  <si>
    <t>FARA VICENTINO</t>
  </si>
  <si>
    <t>D496</t>
  </si>
  <si>
    <t>255042930547075401</t>
  </si>
  <si>
    <t>NOGAROLE ROCCA</t>
  </si>
  <si>
    <t>F921</t>
  </si>
  <si>
    <t>867642930541363401</t>
  </si>
  <si>
    <t>PIEVE DI CADORE</t>
  </si>
  <si>
    <t>G642</t>
  </si>
  <si>
    <t>634542930547167301</t>
  </si>
  <si>
    <t>FOLLINA</t>
  </si>
  <si>
    <t>D654</t>
  </si>
  <si>
    <t>898642928878430201</t>
  </si>
  <si>
    <t>PONTELONGO</t>
  </si>
  <si>
    <t>G850</t>
  </si>
  <si>
    <t>869942930464423201</t>
  </si>
  <si>
    <t>GRUMOLO DELLE ABBADESSE</t>
  </si>
  <si>
    <t>E226</t>
  </si>
  <si>
    <t>468042930529448601</t>
  </si>
  <si>
    <t>RONCÀ</t>
  </si>
  <si>
    <t>H522</t>
  </si>
  <si>
    <t>393242930467765502</t>
  </si>
  <si>
    <t>CARTIGLIANO</t>
  </si>
  <si>
    <t>B844</t>
  </si>
  <si>
    <t>269142930517279701</t>
  </si>
  <si>
    <t>ANNONE VENETO</t>
  </si>
  <si>
    <t>A302</t>
  </si>
  <si>
    <t>584042930515521701</t>
  </si>
  <si>
    <t>PERNUMIA</t>
  </si>
  <si>
    <t>G461</t>
  </si>
  <si>
    <t>376642930474478102</t>
  </si>
  <si>
    <t>SALIZZOLE</t>
  </si>
  <si>
    <t>H714</t>
  </si>
  <si>
    <t>677842930461361101</t>
  </si>
  <si>
    <t>POLESELLA</t>
  </si>
  <si>
    <t>G782</t>
  </si>
  <si>
    <t>754542930450506301</t>
  </si>
  <si>
    <t>SAN MARTINO DI VENEZZE</t>
  </si>
  <si>
    <t>H996</t>
  </si>
  <si>
    <t>936542930457068901</t>
  </si>
  <si>
    <t>ORSAGO</t>
  </si>
  <si>
    <t>G123</t>
  </si>
  <si>
    <t>765342930451224102</t>
  </si>
  <si>
    <t>CESSALTO</t>
  </si>
  <si>
    <t>C580</t>
  </si>
  <si>
    <t>775542930509392802</t>
  </si>
  <si>
    <t>COSTERMANO SUL GARDA</t>
  </si>
  <si>
    <t>D118</t>
  </si>
  <si>
    <t>748942928979759201</t>
  </si>
  <si>
    <t>BATTAGLIA TERME</t>
  </si>
  <si>
    <t>A714</t>
  </si>
  <si>
    <t>286942928684064701</t>
  </si>
  <si>
    <t>CESIOMAGGIORE</t>
  </si>
  <si>
    <t>C577</t>
  </si>
  <si>
    <t>124242930509420702</t>
  </si>
  <si>
    <t>FIESSO UMBERTIANO</t>
  </si>
  <si>
    <t>D577</t>
  </si>
  <si>
    <t>614142930545162802</t>
  </si>
  <si>
    <t>CASTELMASSA</t>
  </si>
  <si>
    <t>C207</t>
  </si>
  <si>
    <t>879842930460504202</t>
  </si>
  <si>
    <t>BROGLIANO</t>
  </si>
  <si>
    <t>B196</t>
  </si>
  <si>
    <t>915642927968928601</t>
  </si>
  <si>
    <t>GORGO AL MONTICANO</t>
  </si>
  <si>
    <t>E092</t>
  </si>
  <si>
    <t>977542930452687101</t>
  </si>
  <si>
    <t>GARDA</t>
  </si>
  <si>
    <t>D915</t>
  </si>
  <si>
    <t>777842930472830402</t>
  </si>
  <si>
    <t>AGORDO</t>
  </si>
  <si>
    <t>A083</t>
  </si>
  <si>
    <t>964742928265489001</t>
  </si>
  <si>
    <t>STANGHELLA</t>
  </si>
  <si>
    <t>I938</t>
  </si>
  <si>
    <t>196542930536473202</t>
  </si>
  <si>
    <t>FUMANE</t>
  </si>
  <si>
    <t>D818</t>
  </si>
  <si>
    <t>898742930527914001</t>
  </si>
  <si>
    <t>SANGUINETTO</t>
  </si>
  <si>
    <t>H944</t>
  </si>
  <si>
    <t>217342930452353601</t>
  </si>
  <si>
    <t>FOSSALTA DI PIAVE</t>
  </si>
  <si>
    <t>D740</t>
  </si>
  <si>
    <t>156342930522775202</t>
  </si>
  <si>
    <t>ARIANO NEL POLESINE</t>
  </si>
  <si>
    <t>A400</t>
  </si>
  <si>
    <t>883042927979653202</t>
  </si>
  <si>
    <t>SOSSANO</t>
  </si>
  <si>
    <t>I867</t>
  </si>
  <si>
    <t>475142930527132602</t>
  </si>
  <si>
    <t>ROANA</t>
  </si>
  <si>
    <t>H361</t>
  </si>
  <si>
    <t>903442930527707601</t>
  </si>
  <si>
    <t>ANGUILLARA VENETA</t>
  </si>
  <si>
    <t>A296</t>
  </si>
  <si>
    <t>573042929681101202</t>
  </si>
  <si>
    <t>TARZO</t>
  </si>
  <si>
    <t>L058</t>
  </si>
  <si>
    <t>769742929839403502</t>
  </si>
  <si>
    <t>POJANA MAGGIORE</t>
  </si>
  <si>
    <t>G776</t>
  </si>
  <si>
    <t>442142930450340102</t>
  </si>
  <si>
    <t>GAZZO</t>
  </si>
  <si>
    <t>D956</t>
  </si>
  <si>
    <t>276642929649295001</t>
  </si>
  <si>
    <t>GRISIGNANO DI ZOCCO</t>
  </si>
  <si>
    <t>E184</t>
  </si>
  <si>
    <t>428442930475850102</t>
  </si>
  <si>
    <t>MONTECCHIA DI CROSARA</t>
  </si>
  <si>
    <t>F461</t>
  </si>
  <si>
    <t>923342930520845202</t>
  </si>
  <si>
    <t>TRIBANO</t>
  </si>
  <si>
    <t>L414</t>
  </si>
  <si>
    <t>573842930542908001</t>
  </si>
  <si>
    <t>PEDAVENA</t>
  </si>
  <si>
    <t>G404</t>
  </si>
  <si>
    <t>806442930453834601</t>
  </si>
  <si>
    <t>GALZIGNANO TERME</t>
  </si>
  <si>
    <t>D889</t>
  </si>
  <si>
    <t>131242930547233301</t>
  </si>
  <si>
    <t>MONASTIER DI TREVISO</t>
  </si>
  <si>
    <t>F332</t>
  </si>
  <si>
    <t>581142929514065002</t>
  </si>
  <si>
    <t>SAN PIETRO IN GU</t>
  </si>
  <si>
    <t>I107</t>
  </si>
  <si>
    <t>603242930453273701</t>
  </si>
  <si>
    <t>ORMELLE</t>
  </si>
  <si>
    <t>G115</t>
  </si>
  <si>
    <t>202142930527320702</t>
  </si>
  <si>
    <t>MORGANO</t>
  </si>
  <si>
    <t>F725</t>
  </si>
  <si>
    <t>524542929644301002</t>
  </si>
  <si>
    <t>ARCADE</t>
  </si>
  <si>
    <t>A360</t>
  </si>
  <si>
    <t>134642930516950001</t>
  </si>
  <si>
    <t>GRANTORTO</t>
  </si>
  <si>
    <t>E145</t>
  </si>
  <si>
    <t>272342930526128902</t>
  </si>
  <si>
    <t>MINERBE</t>
  </si>
  <si>
    <t>F218</t>
  </si>
  <si>
    <t>188242930522584702</t>
  </si>
  <si>
    <t>CARTURA</t>
  </si>
  <si>
    <t>B848</t>
  </si>
  <si>
    <t>667142930518229601</t>
  </si>
  <si>
    <t>PRAMAGGIORE</t>
  </si>
  <si>
    <t>G981</t>
  </si>
  <si>
    <t>177042930546702502</t>
  </si>
  <si>
    <t>LUSIANA CONCO</t>
  </si>
  <si>
    <t>M427</t>
  </si>
  <si>
    <t>958255117680189701</t>
  </si>
  <si>
    <t>CAPPELLA MAGGIORE</t>
  </si>
  <si>
    <t>B678</t>
  </si>
  <si>
    <t>801242930508147801</t>
  </si>
  <si>
    <t>VEGGIANO</t>
  </si>
  <si>
    <t>L710</t>
  </si>
  <si>
    <t>512242930456751602</t>
  </si>
  <si>
    <t>CASALE DI SCODOSIA</t>
  </si>
  <si>
    <t>B877</t>
  </si>
  <si>
    <t>997142930533991201</t>
  </si>
  <si>
    <t>TORRE DI MOSTO</t>
  </si>
  <si>
    <t>L267</t>
  </si>
  <si>
    <t>625142930460858601</t>
  </si>
  <si>
    <t>ZIMELLA</t>
  </si>
  <si>
    <t>M178</t>
  </si>
  <si>
    <t>409342930526145602</t>
  </si>
  <si>
    <t>ARZERGRANDE</t>
  </si>
  <si>
    <t>A458</t>
  </si>
  <si>
    <t>252542928683993102</t>
  </si>
  <si>
    <t>SAN POLO DI PIAVE</t>
  </si>
  <si>
    <t>I124</t>
  </si>
  <si>
    <t>741142930450133202</t>
  </si>
  <si>
    <t>ROVOLON</t>
  </si>
  <si>
    <t>H622</t>
  </si>
  <si>
    <t>899442930477602002</t>
  </si>
  <si>
    <t>TREGNAGO</t>
  </si>
  <si>
    <t>L364</t>
  </si>
  <si>
    <t>779942930525768601</t>
  </si>
  <si>
    <t>SACCOLONGO</t>
  </si>
  <si>
    <t>H655</t>
  </si>
  <si>
    <t>343842930527264502</t>
  </si>
  <si>
    <t>VILLADOSE</t>
  </si>
  <si>
    <t>L939</t>
  </si>
  <si>
    <t>596542930459563002</t>
  </si>
  <si>
    <t>MANSUÈ</t>
  </si>
  <si>
    <t>E893</t>
  </si>
  <si>
    <t>703542930447435902</t>
  </si>
  <si>
    <t>NOVE</t>
  </si>
  <si>
    <t>F957</t>
  </si>
  <si>
    <t>481242929456826602</t>
  </si>
  <si>
    <t>SAN GIOVANNI ILARIONE</t>
  </si>
  <si>
    <t>H916</t>
  </si>
  <si>
    <t>712542930531904702</t>
  </si>
  <si>
    <t>MONTECCHIO PRECALCINO</t>
  </si>
  <si>
    <t>F465</t>
  </si>
  <si>
    <t>775742930451514601</t>
  </si>
  <si>
    <t>VALBRENTA</t>
  </si>
  <si>
    <t>M423</t>
  </si>
  <si>
    <t>909655015741696601</t>
  </si>
  <si>
    <t>3 - 5.001-10.000</t>
  </si>
  <si>
    <t>VERONELLA</t>
  </si>
  <si>
    <t>D193</t>
  </si>
  <si>
    <t>214042930461938401</t>
  </si>
  <si>
    <t>CORREZZOLA</t>
  </si>
  <si>
    <t>D040</t>
  </si>
  <si>
    <t>858042930462066802</t>
  </si>
  <si>
    <t>COLLE UMBERTO</t>
  </si>
  <si>
    <t>C848</t>
  </si>
  <si>
    <t>778442929331751501</t>
  </si>
  <si>
    <t>ILLASI</t>
  </si>
  <si>
    <t>E284</t>
  </si>
  <si>
    <t>243342930517752501</t>
  </si>
  <si>
    <t>SAN PIETRO DI FELETTO</t>
  </si>
  <si>
    <t>I103</t>
  </si>
  <si>
    <t>751842930476377802</t>
  </si>
  <si>
    <t>MASER</t>
  </si>
  <si>
    <t>F009</t>
  </si>
  <si>
    <t>968242930522030001</t>
  </si>
  <si>
    <t>POVEGLIANO</t>
  </si>
  <si>
    <t>G944</t>
  </si>
  <si>
    <t>855842930526750501</t>
  </si>
  <si>
    <t>GIAVERA DEL MONTELLO</t>
  </si>
  <si>
    <t>E021</t>
  </si>
  <si>
    <t>548642929800443002</t>
  </si>
  <si>
    <t>LONGARONE</t>
  </si>
  <si>
    <t>M342</t>
  </si>
  <si>
    <t>716642930545294801</t>
  </si>
  <si>
    <t>ALBAREDO D'ADIGE</t>
  </si>
  <si>
    <t>A137</t>
  </si>
  <si>
    <t>568142930509898301</t>
  </si>
  <si>
    <t>GAZZO VERONESE</t>
  </si>
  <si>
    <t>D957</t>
  </si>
  <si>
    <t>677742930519472901</t>
  </si>
  <si>
    <t>CODOGNÈ</t>
  </si>
  <si>
    <t>C815</t>
  </si>
  <si>
    <t>809242930518498701</t>
  </si>
  <si>
    <t>SARCEDO</t>
  </si>
  <si>
    <t>I425</t>
  </si>
  <si>
    <t>406842930550301202</t>
  </si>
  <si>
    <t>LIMANA</t>
  </si>
  <si>
    <t>E588</t>
  </si>
  <si>
    <t>184442930544068301</t>
  </si>
  <si>
    <t>CASALSERUGO</t>
  </si>
  <si>
    <t>B912</t>
  </si>
  <si>
    <t>849742928232592202</t>
  </si>
  <si>
    <t>VILLA DEL CONTE</t>
  </si>
  <si>
    <t>L934</t>
  </si>
  <si>
    <t>638842930452336902</t>
  </si>
  <si>
    <t>CASALEONE</t>
  </si>
  <si>
    <t>B886</t>
  </si>
  <si>
    <t>628242930463571801</t>
  </si>
  <si>
    <t>LONGARE</t>
  </si>
  <si>
    <t>E671</t>
  </si>
  <si>
    <t>605442930523496602</t>
  </si>
  <si>
    <t>OSPEDALETTO EUGANEO</t>
  </si>
  <si>
    <t>G167</t>
  </si>
  <si>
    <t>907042930546299502</t>
  </si>
  <si>
    <t>SANTORSO</t>
  </si>
  <si>
    <t>I353</t>
  </si>
  <si>
    <t>854742930547269101</t>
  </si>
  <si>
    <t>CAMPO SAN MARTINO</t>
  </si>
  <si>
    <t>B564</t>
  </si>
  <si>
    <t>782742929069883302</t>
  </si>
  <si>
    <t>FONTANELLE</t>
  </si>
  <si>
    <t>D674</t>
  </si>
  <si>
    <t>715042930457003501</t>
  </si>
  <si>
    <t>CERVARESE SANTA CROCE</t>
  </si>
  <si>
    <t>C544</t>
  </si>
  <si>
    <t>717342930516923801</t>
  </si>
  <si>
    <t>CORTINA D'AMPEZZO</t>
  </si>
  <si>
    <t>A266</t>
  </si>
  <si>
    <t>574142930464398002</t>
  </si>
  <si>
    <t>QUINTO VICENTINO</t>
  </si>
  <si>
    <t>H134</t>
  </si>
  <si>
    <t>405742930547082702</t>
  </si>
  <si>
    <t>VILLA BARTOLOMEA</t>
  </si>
  <si>
    <t>L912</t>
  </si>
  <si>
    <t>985142930453584501</t>
  </si>
  <si>
    <t>TORREBELVICINO</t>
  </si>
  <si>
    <t>L248</t>
  </si>
  <si>
    <t>482642930452915102</t>
  </si>
  <si>
    <t>RONCO ALL'ADIGE</t>
  </si>
  <si>
    <t>H540</t>
  </si>
  <si>
    <t>183042930530573402</t>
  </si>
  <si>
    <t>BORSO DEL GRAPPA</t>
  </si>
  <si>
    <t>B061</t>
  </si>
  <si>
    <t>758842930516754702</t>
  </si>
  <si>
    <t>FONTE</t>
  </si>
  <si>
    <t>D680</t>
  </si>
  <si>
    <t>603242929528873402</t>
  </si>
  <si>
    <t>CAVAION VERONESE</t>
  </si>
  <si>
    <t>C370</t>
  </si>
  <si>
    <t>566342930534237701</t>
  </si>
  <si>
    <t>FOSSALTA DI PORTOGRUARO</t>
  </si>
  <si>
    <t>D741</t>
  </si>
  <si>
    <t>243042930316903701</t>
  </si>
  <si>
    <t>GODEGA DI SANT'URBANO</t>
  </si>
  <si>
    <t>E071</t>
  </si>
  <si>
    <t>231942930516452801</t>
  </si>
  <si>
    <t>COLCERESA</t>
  </si>
  <si>
    <t>M426</t>
  </si>
  <si>
    <t>309655136288186001</t>
  </si>
  <si>
    <t>GAIARINE</t>
  </si>
  <si>
    <t>D854</t>
  </si>
  <si>
    <t>569242930520724301</t>
  </si>
  <si>
    <t>MASSANZAGO</t>
  </si>
  <si>
    <t>F033</t>
  </si>
  <si>
    <t>612142929514163102</t>
  </si>
  <si>
    <t>CROCETTA DEL MONTELLO</t>
  </si>
  <si>
    <t>C670</t>
  </si>
  <si>
    <t>145242930530017602</t>
  </si>
  <si>
    <t>CEGGIA</t>
  </si>
  <si>
    <t>C422</t>
  </si>
  <si>
    <t>209742930516270101</t>
  </si>
  <si>
    <t>VILLAVERLA</t>
  </si>
  <si>
    <t>M032</t>
  </si>
  <si>
    <t>595642930532404801</t>
  </si>
  <si>
    <t>CASTELGOMBERTO</t>
  </si>
  <si>
    <t>C119</t>
  </si>
  <si>
    <t>723142929505807502</t>
  </si>
  <si>
    <t>TORREGLIA</t>
  </si>
  <si>
    <t>L270</t>
  </si>
  <si>
    <t>113642930452986502</t>
  </si>
  <si>
    <t>SERNAGLIA DELLA BATTAGLIA</t>
  </si>
  <si>
    <t>I635</t>
  </si>
  <si>
    <t>142542930528712602</t>
  </si>
  <si>
    <t>VILLANOVA DI CAMPOSAMPIERO</t>
  </si>
  <si>
    <t>L979</t>
  </si>
  <si>
    <t>933142930540993801</t>
  </si>
  <si>
    <t>RECOARO TERME</t>
  </si>
  <si>
    <t>H214</t>
  </si>
  <si>
    <t>296542930474349602</t>
  </si>
  <si>
    <t>CORNUDA</t>
  </si>
  <si>
    <t>D030</t>
  </si>
  <si>
    <t>991542930518643601</t>
  </si>
  <si>
    <t>ARCOLE</t>
  </si>
  <si>
    <t>A374</t>
  </si>
  <si>
    <t>159142930465136102</t>
  </si>
  <si>
    <t>ROSOLINA</t>
  </si>
  <si>
    <t>H573</t>
  </si>
  <si>
    <t>186442930549950901</t>
  </si>
  <si>
    <t>MEOLO</t>
  </si>
  <si>
    <t>F130</t>
  </si>
  <si>
    <t>528842930448825702</t>
  </si>
  <si>
    <t>BARBARANO MOSSANO</t>
  </si>
  <si>
    <t>M401</t>
  </si>
  <si>
    <t>426551990112501601</t>
  </si>
  <si>
    <t>SAN GIORGIO IN BOSCO</t>
  </si>
  <si>
    <t>H897</t>
  </si>
  <si>
    <t>197542929575341802</t>
  </si>
  <si>
    <t>BOLZANO VICENTINO</t>
  </si>
  <si>
    <t>A954</t>
  </si>
  <si>
    <t>661342930531787402</t>
  </si>
  <si>
    <t>CODEVIGO</t>
  </si>
  <si>
    <t>C812</t>
  </si>
  <si>
    <t>632142929417331502</t>
  </si>
  <si>
    <t>ASIAGO</t>
  </si>
  <si>
    <t>A465</t>
  </si>
  <si>
    <t>782642930460611001</t>
  </si>
  <si>
    <t>MONTEBELLO VICENTINO</t>
  </si>
  <si>
    <t>F442</t>
  </si>
  <si>
    <t>693342930521784902</t>
  </si>
  <si>
    <t>NERVESA DELLA BATTAGLIA</t>
  </si>
  <si>
    <t>F872</t>
  </si>
  <si>
    <t>691142930454716601</t>
  </si>
  <si>
    <t>BRENDOLA</t>
  </si>
  <si>
    <t>B143</t>
  </si>
  <si>
    <t>754342930508346001</t>
  </si>
  <si>
    <t>PIEVE DEL GRAPPA</t>
  </si>
  <si>
    <t>M422</t>
  </si>
  <si>
    <t>114355015368532901</t>
  </si>
  <si>
    <t>ZANÈ</t>
  </si>
  <si>
    <t>M145</t>
  </si>
  <si>
    <t>635242930466868001</t>
  </si>
  <si>
    <t>SALGAREDA</t>
  </si>
  <si>
    <t>H706</t>
  </si>
  <si>
    <t>573842930453679001</t>
  </si>
  <si>
    <t>SAREGO</t>
  </si>
  <si>
    <t>I430</t>
  </si>
  <si>
    <t>514042930480452202</t>
  </si>
  <si>
    <t>SANTA GIUSTINA</t>
  </si>
  <si>
    <t>I206</t>
  </si>
  <si>
    <t>472042930464677601</t>
  </si>
  <si>
    <t>ALPAGO</t>
  </si>
  <si>
    <t>M375</t>
  </si>
  <si>
    <t>453845812820948901</t>
  </si>
  <si>
    <t>ZUGLIANO</t>
  </si>
  <si>
    <t>M199</t>
  </si>
  <si>
    <t>848742930527002601</t>
  </si>
  <si>
    <t>SOLESINO</t>
  </si>
  <si>
    <t>I799</t>
  </si>
  <si>
    <t>176242930523833802</t>
  </si>
  <si>
    <t>VAZZOLA</t>
  </si>
  <si>
    <t>L700</t>
  </si>
  <si>
    <t>733642930466511702</t>
  </si>
  <si>
    <t>SAN FIOR</t>
  </si>
  <si>
    <t>H843</t>
  </si>
  <si>
    <t>885142930477436202</t>
  </si>
  <si>
    <t>CORDIGNANO</t>
  </si>
  <si>
    <t>C992</t>
  </si>
  <si>
    <t>806942930541666101</t>
  </si>
  <si>
    <t>BUTTAPIETRA</t>
  </si>
  <si>
    <t>B304</t>
  </si>
  <si>
    <t>815442930516584202</t>
  </si>
  <si>
    <t>LAZISE</t>
  </si>
  <si>
    <t>E502</t>
  </si>
  <si>
    <t>435742930543774002</t>
  </si>
  <si>
    <t>BORGO VENETO</t>
  </si>
  <si>
    <t>M402</t>
  </si>
  <si>
    <t>488252042353229101</t>
  </si>
  <si>
    <t>ALTIVOLE</t>
  </si>
  <si>
    <t>A237</t>
  </si>
  <si>
    <t>491842930510073702</t>
  </si>
  <si>
    <t>NOVENTA DI PIAVE</t>
  </si>
  <si>
    <t>F963</t>
  </si>
  <si>
    <t>141142929230384801</t>
  </si>
  <si>
    <t>FOSSÒ</t>
  </si>
  <si>
    <t>D748</t>
  </si>
  <si>
    <t>174542930452423502</t>
  </si>
  <si>
    <t>BRUGINE</t>
  </si>
  <si>
    <t>B213</t>
  </si>
  <si>
    <t>811442930463711802</t>
  </si>
  <si>
    <t>SOAVE</t>
  </si>
  <si>
    <t>I775</t>
  </si>
  <si>
    <t>332742930527107102</t>
  </si>
  <si>
    <t>GALLIERA VENETA</t>
  </si>
  <si>
    <t>D879</t>
  </si>
  <si>
    <t>776342930520595402</t>
  </si>
  <si>
    <t>CURTAROLO</t>
  </si>
  <si>
    <t>D226</t>
  </si>
  <si>
    <t>574142930517773901</t>
  </si>
  <si>
    <t>BARDOLINO</t>
  </si>
  <si>
    <t>A650</t>
  </si>
  <si>
    <t>174642929385350302</t>
  </si>
  <si>
    <t>CASTELLO DI GODEGO</t>
  </si>
  <si>
    <t>C190</t>
  </si>
  <si>
    <t>918642929197993601</t>
  </si>
  <si>
    <t>SANTA GIUSTINA IN COLLE</t>
  </si>
  <si>
    <t>I207</t>
  </si>
  <si>
    <t>882442930534443801</t>
  </si>
  <si>
    <t>POVEGLIANO VERONESE</t>
  </si>
  <si>
    <t>G945</t>
  </si>
  <si>
    <t>497142930458518502</t>
  </si>
  <si>
    <t>CAMPAGNA LUPIA</t>
  </si>
  <si>
    <t>B493</t>
  </si>
  <si>
    <t>563342930517166701</t>
  </si>
  <si>
    <t>SANT'ANGELO DI PIOVE DI SACCO</t>
  </si>
  <si>
    <t>I275</t>
  </si>
  <si>
    <t>369642930447472302</t>
  </si>
  <si>
    <t>SAN ZENONE DEGLI EZZELINI</t>
  </si>
  <si>
    <t>I417</t>
  </si>
  <si>
    <t>254642930549295101</t>
  </si>
  <si>
    <t>PEDEROBBA</t>
  </si>
  <si>
    <t>G408</t>
  </si>
  <si>
    <t>886442930526393201</t>
  </si>
  <si>
    <t>SOVIZZO</t>
  </si>
  <si>
    <t>I879</t>
  </si>
  <si>
    <t>808742930469544402</t>
  </si>
  <si>
    <t>CARMIGNANO DI BRENTA</t>
  </si>
  <si>
    <t>B795</t>
  </si>
  <si>
    <t>754542930534566901</t>
  </si>
  <si>
    <t>LOREGGIA</t>
  </si>
  <si>
    <t>E684</t>
  </si>
  <si>
    <t>807742930472778202</t>
  </si>
  <si>
    <t>MUSSOLENTE</t>
  </si>
  <si>
    <t>F829</t>
  </si>
  <si>
    <t>584442930456661802</t>
  </si>
  <si>
    <t>STRA</t>
  </si>
  <si>
    <t>I965</t>
  </si>
  <si>
    <t>755842930447690702</t>
  </si>
  <si>
    <t>COSTABISSARA</t>
  </si>
  <si>
    <t>D107</t>
  </si>
  <si>
    <t>879942930446940201</t>
  </si>
  <si>
    <t>BREDA DI PIAVE</t>
  </si>
  <si>
    <t>B128</t>
  </si>
  <si>
    <t>958542928258080802</t>
  </si>
  <si>
    <t>ARCUGNANO</t>
  </si>
  <si>
    <t>A377</t>
  </si>
  <si>
    <t>445242928258168502</t>
  </si>
  <si>
    <t>LIMENA</t>
  </si>
  <si>
    <t>E592</t>
  </si>
  <si>
    <t>216742930473831902</t>
  </si>
  <si>
    <t>CALDIERO</t>
  </si>
  <si>
    <t>B402</t>
  </si>
  <si>
    <t>704342930464054902</t>
  </si>
  <si>
    <t>MOZZECANE</t>
  </si>
  <si>
    <t>F789</t>
  </si>
  <si>
    <t>377642930450262401</t>
  </si>
  <si>
    <t>CAERANO DI SAN MARCO</t>
  </si>
  <si>
    <t>B349</t>
  </si>
  <si>
    <t>648642930531693201</t>
  </si>
  <si>
    <t>FONTANIVA</t>
  </si>
  <si>
    <t>D679</t>
  </si>
  <si>
    <t>521942930518970902</t>
  </si>
  <si>
    <t>QUARTO D'ALTINO</t>
  </si>
  <si>
    <t>H117</t>
  </si>
  <si>
    <t>397842930529378901</t>
  </si>
  <si>
    <t>TAGLIO DI PO</t>
  </si>
  <si>
    <t>L026</t>
  </si>
  <si>
    <t>996942930456686002</t>
  </si>
  <si>
    <t>PONTE NELLE ALPI</t>
  </si>
  <si>
    <t>B662</t>
  </si>
  <si>
    <t>331642930342522902</t>
  </si>
  <si>
    <t>ROSSANO VENETO</t>
  </si>
  <si>
    <t>H580</t>
  </si>
  <si>
    <t>726042930548509302</t>
  </si>
  <si>
    <t>PIOVENE ROCCHETTE</t>
  </si>
  <si>
    <t>G694</t>
  </si>
  <si>
    <t>926542930526227901</t>
  </si>
  <si>
    <t>PONTE DI PIAVE</t>
  </si>
  <si>
    <t>G846</t>
  </si>
  <si>
    <t>518142930464255502</t>
  </si>
  <si>
    <t>SANDRIGO</t>
  </si>
  <si>
    <t>H829</t>
  </si>
  <si>
    <t>935842930460463801</t>
  </si>
  <si>
    <t>TOMBOLO</t>
  </si>
  <si>
    <t>L199</t>
  </si>
  <si>
    <t>637642930550717001</t>
  </si>
  <si>
    <t>FIESSO D'ARTICO</t>
  </si>
  <si>
    <t>D578</t>
  </si>
  <si>
    <t>474142930476260601</t>
  </si>
  <si>
    <t>NOGARA</t>
  </si>
  <si>
    <t>F918</t>
  </si>
  <si>
    <t>452242930543963002</t>
  </si>
  <si>
    <t>COLOGNA VENETA</t>
  </si>
  <si>
    <t>C890</t>
  </si>
  <si>
    <t>733342930510619002</t>
  </si>
  <si>
    <t>LAVAGNO</t>
  </si>
  <si>
    <t>E489</t>
  </si>
  <si>
    <t>707842930543553902</t>
  </si>
  <si>
    <t>CAPRINO VERONESE</t>
  </si>
  <si>
    <t>B709</t>
  </si>
  <si>
    <t>349742930530005702</t>
  </si>
  <si>
    <t>COLOGNOLA AI COLLI</t>
  </si>
  <si>
    <t>C897</t>
  </si>
  <si>
    <t>265842929476646701</t>
  </si>
  <si>
    <t>BREGANZE</t>
  </si>
  <si>
    <t>B132</t>
  </si>
  <si>
    <t>282442930508133501</t>
  </si>
  <si>
    <t>FARRA DI SOLIGO</t>
  </si>
  <si>
    <t>D505</t>
  </si>
  <si>
    <t>613142930522255301</t>
  </si>
  <si>
    <t>TRISSINO</t>
  </si>
  <si>
    <t>L433</t>
  </si>
  <si>
    <t>434542930534207102</t>
  </si>
  <si>
    <t>MONTICELLO CONTE OTTO</t>
  </si>
  <si>
    <t>F675</t>
  </si>
  <si>
    <t>244942930458206101</t>
  </si>
  <si>
    <t>BORGORICCO</t>
  </si>
  <si>
    <t>B031</t>
  </si>
  <si>
    <t>336942930511301301</t>
  </si>
  <si>
    <t>MONTAGNANA</t>
  </si>
  <si>
    <t>F394</t>
  </si>
  <si>
    <t>519842930527443702</t>
  </si>
  <si>
    <t>MONTEFORTE D'ALPONE</t>
  </si>
  <si>
    <t>F508</t>
  </si>
  <si>
    <t>312042930543741001</t>
  </si>
  <si>
    <t>NOVENTA VICENTINA</t>
  </si>
  <si>
    <t>F964</t>
  </si>
  <si>
    <t>147042930517911201</t>
  </si>
  <si>
    <t>DUE CARRARE</t>
  </si>
  <si>
    <t>M300</t>
  </si>
  <si>
    <t>655042930479484502</t>
  </si>
  <si>
    <t>ASOLO</t>
  </si>
  <si>
    <t>A471</t>
  </si>
  <si>
    <t>871542929309376301</t>
  </si>
  <si>
    <t>TEOLO</t>
  </si>
  <si>
    <t>L100</t>
  </si>
  <si>
    <t>795142930524750802</t>
  </si>
  <si>
    <t>SANTA LUCIA DI PIAVE</t>
  </si>
  <si>
    <t>I221</t>
  </si>
  <si>
    <t>594642930449328501</t>
  </si>
  <si>
    <t>ISTRANA</t>
  </si>
  <si>
    <t>E373</t>
  </si>
  <si>
    <t>534342929528923002</t>
  </si>
  <si>
    <t>LEGNARO</t>
  </si>
  <si>
    <t>E515</t>
  </si>
  <si>
    <t>564042930474130202</t>
  </si>
  <si>
    <t>MASERÀ DI PADOVA</t>
  </si>
  <si>
    <t>F011</t>
  </si>
  <si>
    <t>797942930522003401</t>
  </si>
  <si>
    <t>LORIA</t>
  </si>
  <si>
    <t>E692</t>
  </si>
  <si>
    <t>184542930473060602</t>
  </si>
  <si>
    <t>MASERADA SUL PIAVE</t>
  </si>
  <si>
    <t>F012</t>
  </si>
  <si>
    <t>293642930164668102</t>
  </si>
  <si>
    <t>RESANA</t>
  </si>
  <si>
    <t>H238</t>
  </si>
  <si>
    <t>111142930549694901</t>
  </si>
  <si>
    <t>PORTO TOLLE</t>
  </si>
  <si>
    <t>G923</t>
  </si>
  <si>
    <t>719642930457602102</t>
  </si>
  <si>
    <t>PIOMBINO DESE</t>
  </si>
  <si>
    <t>G688</t>
  </si>
  <si>
    <t>551742930537219302</t>
  </si>
  <si>
    <t>MARANO VICENTINO</t>
  </si>
  <si>
    <t>E912</t>
  </si>
  <si>
    <t>155642930546746501</t>
  </si>
  <si>
    <t>MARENO DI PIAVE</t>
  </si>
  <si>
    <t>E940</t>
  </si>
  <si>
    <t>456842930477211101</t>
  </si>
  <si>
    <t>QUINTO DI TREVISO</t>
  </si>
  <si>
    <t>H131</t>
  </si>
  <si>
    <t>356542930547187501</t>
  </si>
  <si>
    <t>SAN VENDEMIANO</t>
  </si>
  <si>
    <t>I382</t>
  </si>
  <si>
    <t>713342930479106802</t>
  </si>
  <si>
    <t>VIGONOVO</t>
  </si>
  <si>
    <t>L899</t>
  </si>
  <si>
    <t>601142930532628902</t>
  </si>
  <si>
    <t>4 - 10.001-20.000</t>
  </si>
  <si>
    <t>SILEA</t>
  </si>
  <si>
    <t>F116</t>
  </si>
  <si>
    <t>238042929765913402</t>
  </si>
  <si>
    <t>CONSELVE</t>
  </si>
  <si>
    <t>C964</t>
  </si>
  <si>
    <t>126442930459684102</t>
  </si>
  <si>
    <t>BADIA POLESINE</t>
  </si>
  <si>
    <t>A539</t>
  </si>
  <si>
    <t>746142930460295001</t>
  </si>
  <si>
    <t>OPPEANO</t>
  </si>
  <si>
    <t>G080</t>
  </si>
  <si>
    <t>461242930532147401</t>
  </si>
  <si>
    <t>SAN GIORGIO DELLE PERTICHE</t>
  </si>
  <si>
    <t>H893</t>
  </si>
  <si>
    <t>649442930480047802</t>
  </si>
  <si>
    <t>VOLPAGO DEL MONTELLO</t>
  </si>
  <si>
    <t>M118</t>
  </si>
  <si>
    <t>692142930465080401</t>
  </si>
  <si>
    <t>ISOLA VICENTINA</t>
  </si>
  <si>
    <t>E354</t>
  </si>
  <si>
    <t>149842930518260702</t>
  </si>
  <si>
    <t>SEDICO</t>
  </si>
  <si>
    <t>I563</t>
  </si>
  <si>
    <t>168942930549296402</t>
  </si>
  <si>
    <t>VALDOBBIADENE</t>
  </si>
  <si>
    <t>L565</t>
  </si>
  <si>
    <t>705842930539803201</t>
  </si>
  <si>
    <t>VIGASIO</t>
  </si>
  <si>
    <t>L869</t>
  </si>
  <si>
    <t>585342930525444502</t>
  </si>
  <si>
    <t>CONCORDIA SAGITTARIA</t>
  </si>
  <si>
    <t>C950</t>
  </si>
  <si>
    <t>928242928932525602</t>
  </si>
  <si>
    <t>VILLAFRANCA PADOVANA</t>
  </si>
  <si>
    <t>L947</t>
  </si>
  <si>
    <t>329142930539175902</t>
  </si>
  <si>
    <t>SAONARA</t>
  </si>
  <si>
    <t>I418</t>
  </si>
  <si>
    <t>274942930473043401</t>
  </si>
  <si>
    <t>TREVIGNANO</t>
  </si>
  <si>
    <t>L402</t>
  </si>
  <si>
    <t>552642930476017702</t>
  </si>
  <si>
    <t>GREZZANA</t>
  </si>
  <si>
    <t>E171</t>
  </si>
  <si>
    <t>314542930452521402</t>
  </si>
  <si>
    <t>CAMPOLONGO MAGGIORE</t>
  </si>
  <si>
    <t>B546</t>
  </si>
  <si>
    <t>352142930462425302</t>
  </si>
  <si>
    <t>MOTTA DI LIVENZA</t>
  </si>
  <si>
    <t>F770</t>
  </si>
  <si>
    <t>847042930473780002</t>
  </si>
  <si>
    <t>PESCHIERA DEL GARDA</t>
  </si>
  <si>
    <t>G489</t>
  </si>
  <si>
    <t>457142930456139802</t>
  </si>
  <si>
    <t>RIESE PIO X</t>
  </si>
  <si>
    <t>H280</t>
  </si>
  <si>
    <t>925142930525855502</t>
  </si>
  <si>
    <t>PIAZZOLA SUL BRENTA</t>
  </si>
  <si>
    <t>G587</t>
  </si>
  <si>
    <t>235442930544367302</t>
  </si>
  <si>
    <t>CAMISANO VICENTINO</t>
  </si>
  <si>
    <t>B485</t>
  </si>
  <si>
    <t>226242930530711402</t>
  </si>
  <si>
    <t>CREAZZO</t>
  </si>
  <si>
    <t>D136</t>
  </si>
  <si>
    <t>401742928921383502</t>
  </si>
  <si>
    <t>CALDOGNO</t>
  </si>
  <si>
    <t>B403</t>
  </si>
  <si>
    <t>401442930533792802</t>
  </si>
  <si>
    <t>CASIER</t>
  </si>
  <si>
    <t>B965</t>
  </si>
  <si>
    <t>387142930545653001</t>
  </si>
  <si>
    <t>CARBONERA</t>
  </si>
  <si>
    <t>B744</t>
  </si>
  <si>
    <t>858742929303831001</t>
  </si>
  <si>
    <t>MUSILE DI PIAVE</t>
  </si>
  <si>
    <t>F826</t>
  </si>
  <si>
    <t>553042930522335502</t>
  </si>
  <si>
    <t>MESTRINO</t>
  </si>
  <si>
    <t>F161</t>
  </si>
  <si>
    <t>366342930461666002</t>
  </si>
  <si>
    <t>ZERO BRANCO</t>
  </si>
  <si>
    <t>M171</t>
  </si>
  <si>
    <t>563442930478766302</t>
  </si>
  <si>
    <t>CAORLE</t>
  </si>
  <si>
    <t>B642</t>
  </si>
  <si>
    <t>428342930530081502</t>
  </si>
  <si>
    <t>ISOLA DELLA SCALA</t>
  </si>
  <si>
    <t>E349</t>
  </si>
  <si>
    <t>736342930518400701</t>
  </si>
  <si>
    <t>NOVENTA PADOVANA</t>
  </si>
  <si>
    <t>F962</t>
  </si>
  <si>
    <t>194242929166198701</t>
  </si>
  <si>
    <t>MONTEGROTTO TERME</t>
  </si>
  <si>
    <t>F529</t>
  </si>
  <si>
    <t>364242930543965801</t>
  </si>
  <si>
    <t>LENDINARA</t>
  </si>
  <si>
    <t>E522</t>
  </si>
  <si>
    <t>311642930475115902</t>
  </si>
  <si>
    <t>TORRI DI QUARTESOLO</t>
  </si>
  <si>
    <t>L297</t>
  </si>
  <si>
    <t>305542930529910201</t>
  </si>
  <si>
    <t>SUSEGANA</t>
  </si>
  <si>
    <t>L014</t>
  </si>
  <si>
    <t>885942930460737202</t>
  </si>
  <si>
    <t>PIEVE DI SOLIGO</t>
  </si>
  <si>
    <t>G645</t>
  </si>
  <si>
    <t>893742930463306101</t>
  </si>
  <si>
    <t>SAN MICHELE AL TAGLIAMENTO</t>
  </si>
  <si>
    <t>I040</t>
  </si>
  <si>
    <t>163342930450908301</t>
  </si>
  <si>
    <t>ALTAVILLA VICENTINA</t>
  </si>
  <si>
    <t>A231</t>
  </si>
  <si>
    <t>872142928191352102</t>
  </si>
  <si>
    <t>CORNEDO VICENTINO</t>
  </si>
  <si>
    <t>D020</t>
  </si>
  <si>
    <t>364742930533039701</t>
  </si>
  <si>
    <t>CASTEL D'AZZANO</t>
  </si>
  <si>
    <t>C078</t>
  </si>
  <si>
    <t>407042930462689801</t>
  </si>
  <si>
    <t>SANT'AMBROGIO DI VALPOLICELLA</t>
  </si>
  <si>
    <t>I259</t>
  </si>
  <si>
    <t>557142930548186002</t>
  </si>
  <si>
    <t>OCCHIOBELLO</t>
  </si>
  <si>
    <t>F994</t>
  </si>
  <si>
    <t>602442930476369502</t>
  </si>
  <si>
    <t>CAMPOSAMPIERO</t>
  </si>
  <si>
    <t>B563</t>
  </si>
  <si>
    <t>452542929012692802</t>
  </si>
  <si>
    <t>SPRESIANO</t>
  </si>
  <si>
    <t>I927</t>
  </si>
  <si>
    <t>767742930527127401</t>
  </si>
  <si>
    <t>ERACLEA</t>
  </si>
  <si>
    <t>D415</t>
  </si>
  <si>
    <t>514442930477650702</t>
  </si>
  <si>
    <t>PIANIGA</t>
  </si>
  <si>
    <t>G565</t>
  </si>
  <si>
    <t>719142930528578601</t>
  </si>
  <si>
    <t>CHIAMPO</t>
  </si>
  <si>
    <t>C605</t>
  </si>
  <si>
    <t>357942930530778202</t>
  </si>
  <si>
    <t>SAN PIETRO IN CARIANO</t>
  </si>
  <si>
    <t>I109</t>
  </si>
  <si>
    <t>831242930531796201</t>
  </si>
  <si>
    <t>TEZZE SUL BRENTA</t>
  </si>
  <si>
    <t>L156</t>
  </si>
  <si>
    <t>806842930548733102</t>
  </si>
  <si>
    <t>SAN STINO DI LIVENZA</t>
  </si>
  <si>
    <t>I373</t>
  </si>
  <si>
    <t>962642930469208602</t>
  </si>
  <si>
    <t>TREBASELEGHE</t>
  </si>
  <si>
    <t>L349</t>
  </si>
  <si>
    <t>912342930525341802</t>
  </si>
  <si>
    <t>CASALE SUL SILE</t>
  </si>
  <si>
    <t>B879</t>
  </si>
  <si>
    <t>216142930533879302</t>
  </si>
  <si>
    <t>SAN BIAGIO DI CALLALTA</t>
  </si>
  <si>
    <t>H781</t>
  </si>
  <si>
    <t>265142930474007702</t>
  </si>
  <si>
    <t>SALZANO</t>
  </si>
  <si>
    <t>H735</t>
  </si>
  <si>
    <t>703242930527544401</t>
  </si>
  <si>
    <t>VIGODARZERE</t>
  </si>
  <si>
    <t>L892</t>
  </si>
  <si>
    <t>639342930454898101</t>
  </si>
  <si>
    <t>PONZANO VENETO</t>
  </si>
  <si>
    <t>G875</t>
  </si>
  <si>
    <t>503542930544768701</t>
  </si>
  <si>
    <t>SAN MARTINO DI LUPARI</t>
  </si>
  <si>
    <t>I008</t>
  </si>
  <si>
    <t>978342930537191602</t>
  </si>
  <si>
    <t>CAMPONOGARA</t>
  </si>
  <si>
    <t>B554</t>
  </si>
  <si>
    <t>253542930460951801</t>
  </si>
  <si>
    <t>CASTELNUOVO DEL GARDA</t>
  </si>
  <si>
    <t>C225</t>
  </si>
  <si>
    <t>706742930509540002</t>
  </si>
  <si>
    <t>CAVARZERE</t>
  </si>
  <si>
    <t>C383</t>
  </si>
  <si>
    <t>707342928043758401</t>
  </si>
  <si>
    <t>CAVALLINO-TREPORTI</t>
  </si>
  <si>
    <t>M308</t>
  </si>
  <si>
    <t>532042930548155202</t>
  </si>
  <si>
    <t>BORGO VALBELLUNA</t>
  </si>
  <si>
    <t>M421</t>
  </si>
  <si>
    <t>745654946638622001</t>
  </si>
  <si>
    <t>PONTE SAN NICOLÒ</t>
  </si>
  <si>
    <t>G855</t>
  </si>
  <si>
    <t>519142930454298802</t>
  </si>
  <si>
    <t>DUEVILLE</t>
  </si>
  <si>
    <t>D379</t>
  </si>
  <si>
    <t>301242930459796901</t>
  </si>
  <si>
    <t>PORTO VIRO</t>
  </si>
  <si>
    <t>G926</t>
  </si>
  <si>
    <t>604542930549186401</t>
  </si>
  <si>
    <t>MAROSTICA</t>
  </si>
  <si>
    <t>E970</t>
  </si>
  <si>
    <t>845142930520139101</t>
  </si>
  <si>
    <t>ROMANO D'EZZELINO</t>
  </si>
  <si>
    <t>H512</t>
  </si>
  <si>
    <t>116342930537140702</t>
  </si>
  <si>
    <t>ROSÀ</t>
  </si>
  <si>
    <t>H556</t>
  </si>
  <si>
    <t>941542930529255201</t>
  </si>
  <si>
    <t>RONCADE</t>
  </si>
  <si>
    <t>H523</t>
  </si>
  <si>
    <t>349842930537161802</t>
  </si>
  <si>
    <t>MALO</t>
  </si>
  <si>
    <t>E864</t>
  </si>
  <si>
    <t>981942930529053301</t>
  </si>
  <si>
    <t>CAMPODARSEGO</t>
  </si>
  <si>
    <t>B524</t>
  </si>
  <si>
    <t>396142929020966702</t>
  </si>
  <si>
    <t>SOMMACAMPAGNA</t>
  </si>
  <si>
    <t>I821</t>
  </si>
  <si>
    <t>343142930525678801</t>
  </si>
  <si>
    <t>CASSOLA</t>
  </si>
  <si>
    <t>C037</t>
  </si>
  <si>
    <t>513542930532871401</t>
  </si>
  <si>
    <t>DOLO</t>
  </si>
  <si>
    <t>D325</t>
  </si>
  <si>
    <t>515642930516671402</t>
  </si>
  <si>
    <t>ZEVIO</t>
  </si>
  <si>
    <t>M172</t>
  </si>
  <si>
    <t>137142930548214702</t>
  </si>
  <si>
    <t>VALEGGIO SUL MINCIO</t>
  </si>
  <si>
    <t>L567</t>
  </si>
  <si>
    <t>364242930539775901</t>
  </si>
  <si>
    <t>SAN MARTINO BUON ALBERGO</t>
  </si>
  <si>
    <t>I003</t>
  </si>
  <si>
    <t>149242930528314001</t>
  </si>
  <si>
    <t>LONIGO</t>
  </si>
  <si>
    <t>E682</t>
  </si>
  <si>
    <t>313442930521399602</t>
  </si>
  <si>
    <t>BOVOLONE</t>
  </si>
  <si>
    <t>B107</t>
  </si>
  <si>
    <t>916442930531058302</t>
  </si>
  <si>
    <t>CADONEGHE</t>
  </si>
  <si>
    <t>B345</t>
  </si>
  <si>
    <t>692442930461132602</t>
  </si>
  <si>
    <t>ESTE</t>
  </si>
  <si>
    <t>D442</t>
  </si>
  <si>
    <t>796042929457044501</t>
  </si>
  <si>
    <t>NOALE</t>
  </si>
  <si>
    <t>F904</t>
  </si>
  <si>
    <t>387642930454143201</t>
  </si>
  <si>
    <t>RUBANO</t>
  </si>
  <si>
    <t>H625</t>
  </si>
  <si>
    <t>589742930477775701</t>
  </si>
  <si>
    <t>VEDELAGO</t>
  </si>
  <si>
    <t>L706</t>
  </si>
  <si>
    <t>923742930532311502</t>
  </si>
  <si>
    <t>CEREA</t>
  </si>
  <si>
    <t>C498</t>
  </si>
  <si>
    <t>603042930517800901</t>
  </si>
  <si>
    <t>NEGRAR DI VALPOLICELLA</t>
  </si>
  <si>
    <t>F861</t>
  </si>
  <si>
    <t>368142930457605901</t>
  </si>
  <si>
    <t>PREGANZIOL</t>
  </si>
  <si>
    <t>H022</t>
  </si>
  <si>
    <t>476242930528458102</t>
  </si>
  <si>
    <t>PESCANTINA</t>
  </si>
  <si>
    <t>G481</t>
  </si>
  <si>
    <t>261142930526174002</t>
  </si>
  <si>
    <t>MONSELICE</t>
  </si>
  <si>
    <t>F382</t>
  </si>
  <si>
    <t>115242930543567601</t>
  </si>
  <si>
    <t>MARCON</t>
  </si>
  <si>
    <t>E936</t>
  </si>
  <si>
    <t>236342930546254302</t>
  </si>
  <si>
    <t>SANTA MARIA DI SALA</t>
  </si>
  <si>
    <t>I242</t>
  </si>
  <si>
    <t>212342930448223102</t>
  </si>
  <si>
    <t>SONA</t>
  </si>
  <si>
    <t>I826</t>
  </si>
  <si>
    <t>558042930452454801</t>
  </si>
  <si>
    <t>VILLORBA</t>
  </si>
  <si>
    <t>M048</t>
  </si>
  <si>
    <t>819142930541095801</t>
  </si>
  <si>
    <t>SCORZÈ</t>
  </si>
  <si>
    <t>I551</t>
  </si>
  <si>
    <t>449042930480604502</t>
  </si>
  <si>
    <t>ADRIA</t>
  </si>
  <si>
    <t>A059</t>
  </si>
  <si>
    <t>146142930463763601</t>
  </si>
  <si>
    <t>5 - 20.001-60.000</t>
  </si>
  <si>
    <t>ABANO TERME</t>
  </si>
  <si>
    <t>A001</t>
  </si>
  <si>
    <t>535442930509897502</t>
  </si>
  <si>
    <t>PIOVE DI SACCO</t>
  </si>
  <si>
    <t>G693</t>
  </si>
  <si>
    <t>177342930462158901</t>
  </si>
  <si>
    <t>CITTADELLA</t>
  </si>
  <si>
    <t>C743</t>
  </si>
  <si>
    <t>797242930530108302</t>
  </si>
  <si>
    <t>ODERZO</t>
  </si>
  <si>
    <t>F999</t>
  </si>
  <si>
    <t>553442930457344001</t>
  </si>
  <si>
    <t>FELTRE</t>
  </si>
  <si>
    <t>D530</t>
  </si>
  <si>
    <t>713642930520847002</t>
  </si>
  <si>
    <t>BUSSOLENGO</t>
  </si>
  <si>
    <t>B296</t>
  </si>
  <si>
    <t>508642930461811801</t>
  </si>
  <si>
    <t>SAN BONIFACIO</t>
  </si>
  <si>
    <t>H783</t>
  </si>
  <si>
    <t>236242930474371601</t>
  </si>
  <si>
    <t>MARTELLAGO</t>
  </si>
  <si>
    <t>E980</t>
  </si>
  <si>
    <t>768142928607058202</t>
  </si>
  <si>
    <t>PAESE</t>
  </si>
  <si>
    <t>G229</t>
  </si>
  <si>
    <t>506842930476150901</t>
  </si>
  <si>
    <t>VIGONZA</t>
  </si>
  <si>
    <t>L900</t>
  </si>
  <si>
    <t>819442930462741302</t>
  </si>
  <si>
    <t>MONTECCHIO MAGGIORE</t>
  </si>
  <si>
    <t>F464</t>
  </si>
  <si>
    <t>457542930525267002</t>
  </si>
  <si>
    <t>SELVAZZANO DENTRO</t>
  </si>
  <si>
    <t>I595</t>
  </si>
  <si>
    <t>843142930469340002</t>
  </si>
  <si>
    <t>THIENE</t>
  </si>
  <si>
    <t>L157</t>
  </si>
  <si>
    <t>776342930479367001</t>
  </si>
  <si>
    <t>PORTOGRUARO</t>
  </si>
  <si>
    <t>G914</t>
  </si>
  <si>
    <t>693642930549537501</t>
  </si>
  <si>
    <t>SAN GIOVANNI LUPATOTO</t>
  </si>
  <si>
    <t>H924</t>
  </si>
  <si>
    <t>967142930547103301</t>
  </si>
  <si>
    <t>LEGNAGO</t>
  </si>
  <si>
    <t>E512</t>
  </si>
  <si>
    <t>976342930474245901</t>
  </si>
  <si>
    <t>ARZIGNANO</t>
  </si>
  <si>
    <t>A459</t>
  </si>
  <si>
    <t>278642930515756102</t>
  </si>
  <si>
    <t>VALDAGNO</t>
  </si>
  <si>
    <t>L551</t>
  </si>
  <si>
    <t>925742930478150301</t>
  </si>
  <si>
    <t>ALBIGNASEGO</t>
  </si>
  <si>
    <t>A161</t>
  </si>
  <si>
    <t>637842930510482502</t>
  </si>
  <si>
    <t>JESOLO</t>
  </si>
  <si>
    <t>C388</t>
  </si>
  <si>
    <t>979442930462990301</t>
  </si>
  <si>
    <t>MIRANO</t>
  </si>
  <si>
    <t>F241</t>
  </si>
  <si>
    <t>249242930518300002</t>
  </si>
  <si>
    <t>SPINEA</t>
  </si>
  <si>
    <t>I908</t>
  </si>
  <si>
    <t>895542930447808001</t>
  </si>
  <si>
    <t>MOGLIANO VENETO</t>
  </si>
  <si>
    <t>F269</t>
  </si>
  <si>
    <t>713542930543641801</t>
  </si>
  <si>
    <t>VITTORIO VENETO</t>
  </si>
  <si>
    <t>M089</t>
  </si>
  <si>
    <t>937042930527302401</t>
  </si>
  <si>
    <t>MONTEBELLUNA</t>
  </si>
  <si>
    <t>F443</t>
  </si>
  <si>
    <t>227542930142494701</t>
  </si>
  <si>
    <t>CASTELFRANCO VENETO</t>
  </si>
  <si>
    <t>C111</t>
  </si>
  <si>
    <t>696042930517018501</t>
  </si>
  <si>
    <t>VILLAFRANCA DI VERONA</t>
  </si>
  <si>
    <t>L949</t>
  </si>
  <si>
    <t>697942930532346202</t>
  </si>
  <si>
    <t>CONEGLIANO</t>
  </si>
  <si>
    <t>C957</t>
  </si>
  <si>
    <t>979742930142546301</t>
  </si>
  <si>
    <t>A757</t>
  </si>
  <si>
    <t>495242930523127401</t>
  </si>
  <si>
    <t>MIRA</t>
  </si>
  <si>
    <t>F229</t>
  </si>
  <si>
    <t>232542930522580802</t>
  </si>
  <si>
    <t>SCHIO</t>
  </si>
  <si>
    <t>I531</t>
  </si>
  <si>
    <t>628742930447174202</t>
  </si>
  <si>
    <t>SAN DONÀ DI PIAVE</t>
  </si>
  <si>
    <t>H823</t>
  </si>
  <si>
    <t>545842930462759002</t>
  </si>
  <si>
    <t>BASSANO DEL GRAPPA</t>
  </si>
  <si>
    <t>A703</t>
  </si>
  <si>
    <t>621342930460442702</t>
  </si>
  <si>
    <t>CHIOGGIA</t>
  </si>
  <si>
    <t>C638</t>
  </si>
  <si>
    <t>901442928087989501</t>
  </si>
  <si>
    <t>H620</t>
  </si>
  <si>
    <t>554942930477615202</t>
  </si>
  <si>
    <t>6 - 60.001-100.000</t>
  </si>
  <si>
    <t>L407</t>
  </si>
  <si>
    <t>227142930477466802</t>
  </si>
  <si>
    <t>7 - 100.001-250.000</t>
  </si>
  <si>
    <t>L840</t>
  </si>
  <si>
    <t>901542930540856402</t>
  </si>
  <si>
    <t>G224</t>
  </si>
  <si>
    <t>194642930545150301</t>
  </si>
  <si>
    <t>8 - OLTRE 250.000</t>
  </si>
  <si>
    <t>L736</t>
  </si>
  <si>
    <t>297442930464887802</t>
  </si>
  <si>
    <t>L781</t>
  </si>
  <si>
    <t>355142930548645401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</si>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</sst>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8AFCC50A-9337-407F-B711-417312BAA98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BF6D0-9EB7-411F-A3BF-B59CA2759D14}">
  <dimension ref="B3:N569"/>
  <sheetViews>
    <sheetView tabSelected="1" workbookViewId="0">
      <selection activeCell="J7" sqref="J7:K569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7" width="7.28515625" bestFit="1" customWidth="1"/>
    <col min="8" max="8" width="9" bestFit="1" customWidth="1"/>
    <col min="9" max="9" width="27.855468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1714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1713</v>
      </c>
      <c r="K4" s="25">
        <f>_xlfn.AGGREGATE(9,5,K7:K569)</f>
        <v>4869830</v>
      </c>
      <c r="L4" s="25">
        <f>_xlfn.AGGREGATE(9,5,L7:L569)</f>
        <v>16646771.970711559</v>
      </c>
      <c r="M4" s="25">
        <f>_xlfn.AGGREGATE(9,5,M7:M569)</f>
        <v>12484948.096444411</v>
      </c>
      <c r="N4" s="25">
        <f>_xlfn.AGGREGATE(9,5,N7:N569)</f>
        <v>29131777.323927451</v>
      </c>
    </row>
    <row r="6" spans="2:14" ht="77.25" thickBot="1" x14ac:dyDescent="0.3">
      <c r="B6" s="24" t="s">
        <v>1712</v>
      </c>
      <c r="C6" s="23" t="s">
        <v>1711</v>
      </c>
      <c r="D6" s="23" t="s">
        <v>1710</v>
      </c>
      <c r="E6" s="23" t="s">
        <v>1709</v>
      </c>
      <c r="F6" s="23" t="s">
        <v>1708</v>
      </c>
      <c r="G6" s="23" t="s">
        <v>1707</v>
      </c>
      <c r="H6" s="23" t="s">
        <v>1706</v>
      </c>
      <c r="I6" s="22" t="s">
        <v>1705</v>
      </c>
      <c r="J6" s="22" t="s">
        <v>1704</v>
      </c>
      <c r="K6" s="22" t="s">
        <v>1703</v>
      </c>
      <c r="L6" s="22" t="s">
        <v>1702</v>
      </c>
      <c r="M6" s="22" t="s">
        <v>1701</v>
      </c>
      <c r="N6" s="22" t="s">
        <v>1700</v>
      </c>
    </row>
    <row r="7" spans="2:14" ht="17.25" thickTop="1" x14ac:dyDescent="0.3">
      <c r="B7" s="14">
        <v>2050890900</v>
      </c>
      <c r="C7" s="13" t="s">
        <v>1699</v>
      </c>
      <c r="D7" s="13" t="s">
        <v>1698</v>
      </c>
      <c r="E7" s="4" t="s">
        <v>5</v>
      </c>
      <c r="F7" s="12" t="s">
        <v>4</v>
      </c>
      <c r="G7" s="4" t="s">
        <v>3</v>
      </c>
      <c r="H7" s="4" t="s">
        <v>16</v>
      </c>
      <c r="I7" s="11" t="s">
        <v>16</v>
      </c>
      <c r="J7" s="4" t="s">
        <v>1695</v>
      </c>
      <c r="K7" s="3">
        <v>258031</v>
      </c>
      <c r="L7" s="3">
        <v>1213574.3323277535</v>
      </c>
      <c r="M7" s="3">
        <v>910154.04440073343</v>
      </c>
      <c r="N7" s="10">
        <v>2123709.8419684353</v>
      </c>
    </row>
    <row r="8" spans="2:14" ht="16.5" x14ac:dyDescent="0.3">
      <c r="B8" s="21">
        <v>2050870420</v>
      </c>
      <c r="C8" s="20" t="s">
        <v>1697</v>
      </c>
      <c r="D8" s="20" t="s">
        <v>1696</v>
      </c>
      <c r="E8" s="18" t="s">
        <v>5</v>
      </c>
      <c r="F8" s="19" t="s">
        <v>4</v>
      </c>
      <c r="G8" s="18" t="s">
        <v>3</v>
      </c>
      <c r="H8" s="18" t="s">
        <v>390</v>
      </c>
      <c r="I8" s="17" t="s">
        <v>390</v>
      </c>
      <c r="J8" s="4" t="s">
        <v>1695</v>
      </c>
      <c r="K8" s="3">
        <v>256083</v>
      </c>
      <c r="L8" s="16">
        <v>1273821.3778350987</v>
      </c>
      <c r="M8" s="16">
        <v>955337.97012178763</v>
      </c>
      <c r="N8" s="15">
        <v>2229139.8708054936</v>
      </c>
    </row>
    <row r="9" spans="2:14" ht="16.5" x14ac:dyDescent="0.3">
      <c r="B9" s="21">
        <v>2050540600</v>
      </c>
      <c r="C9" s="20" t="s">
        <v>1694</v>
      </c>
      <c r="D9" s="20" t="s">
        <v>1693</v>
      </c>
      <c r="E9" s="18" t="s">
        <v>5</v>
      </c>
      <c r="F9" s="19" t="s">
        <v>4</v>
      </c>
      <c r="G9" s="18" t="s">
        <v>3</v>
      </c>
      <c r="H9" s="18" t="s">
        <v>65</v>
      </c>
      <c r="I9" s="17" t="s">
        <v>65</v>
      </c>
      <c r="J9" s="4" t="s">
        <v>1690</v>
      </c>
      <c r="K9" s="3">
        <v>209730</v>
      </c>
      <c r="L9" s="16">
        <v>1034604.4423459453</v>
      </c>
      <c r="M9" s="16">
        <v>775930.54248322081</v>
      </c>
      <c r="N9" s="15">
        <v>1810519.1680040208</v>
      </c>
    </row>
    <row r="10" spans="2:14" ht="16.5" x14ac:dyDescent="0.3">
      <c r="B10" s="14">
        <v>2050901160</v>
      </c>
      <c r="C10" s="13" t="s">
        <v>1692</v>
      </c>
      <c r="D10" s="13" t="s">
        <v>1691</v>
      </c>
      <c r="E10" s="4" t="s">
        <v>5</v>
      </c>
      <c r="F10" s="12" t="s">
        <v>4</v>
      </c>
      <c r="G10" s="4" t="s">
        <v>3</v>
      </c>
      <c r="H10" s="4" t="s">
        <v>2</v>
      </c>
      <c r="I10" s="11" t="s">
        <v>2</v>
      </c>
      <c r="J10" s="4" t="s">
        <v>1690</v>
      </c>
      <c r="K10" s="3">
        <v>111113</v>
      </c>
      <c r="L10" s="3">
        <v>312991.89791075373</v>
      </c>
      <c r="M10" s="3">
        <v>234737.13465272603</v>
      </c>
      <c r="N10" s="10">
        <v>547724.31945713994</v>
      </c>
    </row>
    <row r="11" spans="2:14" ht="16.5" x14ac:dyDescent="0.3">
      <c r="B11" s="14">
        <v>2050840850</v>
      </c>
      <c r="C11" s="13" t="s">
        <v>1689</v>
      </c>
      <c r="D11" s="13" t="s">
        <v>1688</v>
      </c>
      <c r="E11" s="4" t="s">
        <v>5</v>
      </c>
      <c r="F11" s="12" t="s">
        <v>4</v>
      </c>
      <c r="G11" s="4" t="s">
        <v>3</v>
      </c>
      <c r="H11" s="4" t="s">
        <v>85</v>
      </c>
      <c r="I11" s="11" t="s">
        <v>85</v>
      </c>
      <c r="J11" s="4" t="s">
        <v>1687</v>
      </c>
      <c r="K11" s="3">
        <v>84837</v>
      </c>
      <c r="L11" s="3">
        <v>217500.53528958984</v>
      </c>
      <c r="M11" s="3">
        <v>163120.70076524685</v>
      </c>
      <c r="N11" s="10">
        <v>380617.97237225628</v>
      </c>
    </row>
    <row r="12" spans="2:14" ht="16.5" x14ac:dyDescent="0.3">
      <c r="B12" s="14">
        <v>2050710410</v>
      </c>
      <c r="C12" s="13" t="s">
        <v>1686</v>
      </c>
      <c r="D12" s="13" t="s">
        <v>1685</v>
      </c>
      <c r="E12" s="4" t="s">
        <v>5</v>
      </c>
      <c r="F12" s="12" t="s">
        <v>4</v>
      </c>
      <c r="G12" s="4" t="s">
        <v>3</v>
      </c>
      <c r="H12" s="4" t="s">
        <v>78</v>
      </c>
      <c r="I12" s="11" t="s">
        <v>78</v>
      </c>
      <c r="J12" s="4" t="s">
        <v>1583</v>
      </c>
      <c r="K12" s="3">
        <v>50535</v>
      </c>
      <c r="L12" s="3">
        <v>207786.98502014813</v>
      </c>
      <c r="M12" s="3">
        <v>155835.6804553603</v>
      </c>
      <c r="N12" s="10">
        <v>363619.50155236322</v>
      </c>
    </row>
    <row r="13" spans="2:14" ht="16.5" x14ac:dyDescent="0.3">
      <c r="B13" s="21">
        <v>2050870080</v>
      </c>
      <c r="C13" s="20" t="s">
        <v>1684</v>
      </c>
      <c r="D13" s="20" t="s">
        <v>1683</v>
      </c>
      <c r="E13" s="18" t="s">
        <v>5</v>
      </c>
      <c r="F13" s="19" t="s">
        <v>4</v>
      </c>
      <c r="G13" s="18" t="s">
        <v>3</v>
      </c>
      <c r="H13" s="18" t="s">
        <v>390</v>
      </c>
      <c r="I13" s="17" t="s">
        <v>1682</v>
      </c>
      <c r="J13" s="4" t="s">
        <v>1583</v>
      </c>
      <c r="K13" s="3">
        <v>48223</v>
      </c>
      <c r="L13" s="16">
        <v>203872.83540095907</v>
      </c>
      <c r="M13" s="16">
        <v>152900.15109683035</v>
      </c>
      <c r="N13" s="15">
        <v>356769.88012429274</v>
      </c>
    </row>
    <row r="14" spans="2:14" ht="16.5" x14ac:dyDescent="0.3">
      <c r="B14" s="14">
        <v>2050900120</v>
      </c>
      <c r="C14" s="13" t="s">
        <v>1681</v>
      </c>
      <c r="D14" s="13" t="s">
        <v>1680</v>
      </c>
      <c r="E14" s="4" t="s">
        <v>5</v>
      </c>
      <c r="F14" s="12" t="s">
        <v>4</v>
      </c>
      <c r="G14" s="4" t="s">
        <v>3</v>
      </c>
      <c r="H14" s="4" t="s">
        <v>2</v>
      </c>
      <c r="I14" s="11" t="s">
        <v>1679</v>
      </c>
      <c r="J14" s="4" t="s">
        <v>1583</v>
      </c>
      <c r="K14" s="3">
        <v>42527</v>
      </c>
      <c r="L14" s="3">
        <v>114271.30033663851</v>
      </c>
      <c r="M14" s="3">
        <v>85701.001052315361</v>
      </c>
      <c r="N14" s="10">
        <v>199970.58361967595</v>
      </c>
    </row>
    <row r="15" spans="2:14" ht="16.5" x14ac:dyDescent="0.3">
      <c r="B15" s="14">
        <v>2050870330</v>
      </c>
      <c r="C15" s="13" t="s">
        <v>1678</v>
      </c>
      <c r="D15" s="13" t="s">
        <v>1677</v>
      </c>
      <c r="E15" s="4" t="s">
        <v>5</v>
      </c>
      <c r="F15" s="12" t="s">
        <v>4</v>
      </c>
      <c r="G15" s="4" t="s">
        <v>3</v>
      </c>
      <c r="H15" s="4" t="s">
        <v>390</v>
      </c>
      <c r="I15" s="11" t="s">
        <v>1676</v>
      </c>
      <c r="J15" s="4" t="s">
        <v>1583</v>
      </c>
      <c r="K15" s="3">
        <v>41807</v>
      </c>
      <c r="L15" s="3">
        <v>109851.11965159376</v>
      </c>
      <c r="M15" s="3">
        <v>82385.963291698034</v>
      </c>
      <c r="N15" s="10">
        <v>192235.43301421244</v>
      </c>
    </row>
    <row r="16" spans="2:14" ht="16.5" x14ac:dyDescent="0.3">
      <c r="B16" s="21">
        <v>2050901000</v>
      </c>
      <c r="C16" s="20" t="s">
        <v>1675</v>
      </c>
      <c r="D16" s="20" t="s">
        <v>1674</v>
      </c>
      <c r="E16" s="18" t="s">
        <v>5</v>
      </c>
      <c r="F16" s="19" t="s">
        <v>4</v>
      </c>
      <c r="G16" s="18" t="s">
        <v>3</v>
      </c>
      <c r="H16" s="18" t="s">
        <v>2</v>
      </c>
      <c r="I16" s="17" t="s">
        <v>1673</v>
      </c>
      <c r="J16" s="4" t="s">
        <v>1583</v>
      </c>
      <c r="K16" s="3">
        <v>38635</v>
      </c>
      <c r="L16" s="16">
        <v>101516.44479965852</v>
      </c>
      <c r="M16" s="16">
        <v>76135.137459630059</v>
      </c>
      <c r="N16" s="15">
        <v>177650.05751438986</v>
      </c>
    </row>
    <row r="17" spans="2:14" ht="16.5" x14ac:dyDescent="0.3">
      <c r="B17" s="14">
        <v>2050870230</v>
      </c>
      <c r="C17" s="13" t="s">
        <v>1672</v>
      </c>
      <c r="D17" s="13" t="s">
        <v>1671</v>
      </c>
      <c r="E17" s="4" t="s">
        <v>5</v>
      </c>
      <c r="F17" s="12" t="s">
        <v>4</v>
      </c>
      <c r="G17" s="4" t="s">
        <v>3</v>
      </c>
      <c r="H17" s="4" t="s">
        <v>390</v>
      </c>
      <c r="I17" s="11" t="s">
        <v>1670</v>
      </c>
      <c r="J17" s="4" t="s">
        <v>1583</v>
      </c>
      <c r="K17" s="3">
        <v>37969</v>
      </c>
      <c r="L17" s="3">
        <v>99766.478390015138</v>
      </c>
      <c r="M17" s="3">
        <v>74822.700510021838</v>
      </c>
      <c r="N17" s="10">
        <v>174587.68043908034</v>
      </c>
    </row>
    <row r="18" spans="2:14" ht="16.5" x14ac:dyDescent="0.3">
      <c r="B18" s="14">
        <v>2050100060</v>
      </c>
      <c r="C18" s="13" t="s">
        <v>1669</v>
      </c>
      <c r="D18" s="13" t="s">
        <v>1668</v>
      </c>
      <c r="E18" s="4" t="s">
        <v>5</v>
      </c>
      <c r="F18" s="12" t="s">
        <v>4</v>
      </c>
      <c r="G18" s="4" t="s">
        <v>3</v>
      </c>
      <c r="H18" s="4" t="s">
        <v>12</v>
      </c>
      <c r="I18" s="11" t="s">
        <v>12</v>
      </c>
      <c r="J18" s="4" t="s">
        <v>1583</v>
      </c>
      <c r="K18" s="3">
        <v>35522</v>
      </c>
      <c r="L18" s="3">
        <v>93336.79700203106</v>
      </c>
      <c r="M18" s="3">
        <v>70000.578564539377</v>
      </c>
      <c r="N18" s="10">
        <v>163335.97367739503</v>
      </c>
    </row>
    <row r="19" spans="2:14" ht="16.5" x14ac:dyDescent="0.3">
      <c r="B19" s="21">
        <v>2050840210</v>
      </c>
      <c r="C19" s="20" t="s">
        <v>1667</v>
      </c>
      <c r="D19" s="20" t="s">
        <v>1666</v>
      </c>
      <c r="E19" s="18" t="s">
        <v>5</v>
      </c>
      <c r="F19" s="19" t="s">
        <v>4</v>
      </c>
      <c r="G19" s="18" t="s">
        <v>3</v>
      </c>
      <c r="H19" s="18" t="s">
        <v>85</v>
      </c>
      <c r="I19" s="17" t="s">
        <v>1665</v>
      </c>
      <c r="J19" s="4" t="s">
        <v>1583</v>
      </c>
      <c r="K19" s="3">
        <v>34480</v>
      </c>
      <c r="L19" s="16">
        <v>90598.861568324719</v>
      </c>
      <c r="M19" s="16">
        <v>67947.186219957148</v>
      </c>
      <c r="N19" s="15">
        <v>158544.68702203085</v>
      </c>
    </row>
    <row r="20" spans="2:14" ht="16.5" x14ac:dyDescent="0.3">
      <c r="B20" s="14">
        <v>2050890950</v>
      </c>
      <c r="C20" s="13" t="s">
        <v>1664</v>
      </c>
      <c r="D20" s="13" t="s">
        <v>1663</v>
      </c>
      <c r="E20" s="4" t="s">
        <v>5</v>
      </c>
      <c r="F20" s="12" t="s">
        <v>4</v>
      </c>
      <c r="G20" s="4" t="s">
        <v>3</v>
      </c>
      <c r="H20" s="4" t="s">
        <v>16</v>
      </c>
      <c r="I20" s="11" t="s">
        <v>1662</v>
      </c>
      <c r="J20" s="4" t="s">
        <v>1583</v>
      </c>
      <c r="K20" s="3">
        <v>33265</v>
      </c>
      <c r="L20" s="3">
        <v>87406.355280461779</v>
      </c>
      <c r="M20" s="3">
        <v>65552.875568644857</v>
      </c>
      <c r="N20" s="10">
        <v>152957.91803329051</v>
      </c>
    </row>
    <row r="21" spans="2:14" ht="16.5" x14ac:dyDescent="0.3">
      <c r="B21" s="14">
        <v>2050840120</v>
      </c>
      <c r="C21" s="13" t="s">
        <v>1661</v>
      </c>
      <c r="D21" s="13" t="s">
        <v>1660</v>
      </c>
      <c r="E21" s="4" t="s">
        <v>5</v>
      </c>
      <c r="F21" s="12" t="s">
        <v>4</v>
      </c>
      <c r="G21" s="4" t="s">
        <v>3</v>
      </c>
      <c r="H21" s="4" t="s">
        <v>85</v>
      </c>
      <c r="I21" s="11" t="s">
        <v>1659</v>
      </c>
      <c r="J21" s="4" t="s">
        <v>1583</v>
      </c>
      <c r="K21" s="3">
        <v>33357</v>
      </c>
      <c r="L21" s="3">
        <v>87648.092382094212</v>
      </c>
      <c r="M21" s="3">
        <v>65734.17316528743</v>
      </c>
      <c r="N21" s="10">
        <v>153380.94910075067</v>
      </c>
    </row>
    <row r="22" spans="2:14" ht="16.5" x14ac:dyDescent="0.3">
      <c r="B22" s="21">
        <v>2050840450</v>
      </c>
      <c r="C22" s="20" t="s">
        <v>1658</v>
      </c>
      <c r="D22" s="20" t="s">
        <v>1657</v>
      </c>
      <c r="E22" s="18" t="s">
        <v>5</v>
      </c>
      <c r="F22" s="19" t="s">
        <v>4</v>
      </c>
      <c r="G22" s="18" t="s">
        <v>3</v>
      </c>
      <c r="H22" s="18" t="s">
        <v>85</v>
      </c>
      <c r="I22" s="17" t="s">
        <v>1656</v>
      </c>
      <c r="J22" s="4" t="s">
        <v>1583</v>
      </c>
      <c r="K22" s="3">
        <v>31129</v>
      </c>
      <c r="L22" s="16">
        <v>81793.850399082963</v>
      </c>
      <c r="M22" s="16">
        <v>61343.618324856317</v>
      </c>
      <c r="N22" s="15">
        <v>143136.24020617167</v>
      </c>
    </row>
    <row r="23" spans="2:14" ht="16.5" x14ac:dyDescent="0.3">
      <c r="B23" s="14">
        <v>2050840910</v>
      </c>
      <c r="C23" s="13" t="s">
        <v>1655</v>
      </c>
      <c r="D23" s="13" t="s">
        <v>1654</v>
      </c>
      <c r="E23" s="4" t="s">
        <v>5</v>
      </c>
      <c r="F23" s="12" t="s">
        <v>4</v>
      </c>
      <c r="G23" s="4" t="s">
        <v>3</v>
      </c>
      <c r="H23" s="4" t="s">
        <v>85</v>
      </c>
      <c r="I23" s="11" t="s">
        <v>1653</v>
      </c>
      <c r="J23" s="4" t="s">
        <v>1583</v>
      </c>
      <c r="K23" s="3">
        <v>27479</v>
      </c>
      <c r="L23" s="3">
        <v>94062.729298301347</v>
      </c>
      <c r="M23" s="3">
        <v>70544.993667767369</v>
      </c>
      <c r="N23" s="10">
        <v>164606.29763295653</v>
      </c>
    </row>
    <row r="24" spans="2:14" ht="16.5" x14ac:dyDescent="0.3">
      <c r="B24" s="14">
        <v>2050840420</v>
      </c>
      <c r="C24" s="13" t="s">
        <v>1652</v>
      </c>
      <c r="D24" s="13" t="s">
        <v>1651</v>
      </c>
      <c r="E24" s="4" t="s">
        <v>5</v>
      </c>
      <c r="F24" s="12" t="s">
        <v>4</v>
      </c>
      <c r="G24" s="4" t="s">
        <v>3</v>
      </c>
      <c r="H24" s="4" t="s">
        <v>85</v>
      </c>
      <c r="I24" s="11" t="s">
        <v>1650</v>
      </c>
      <c r="J24" s="4" t="s">
        <v>1583</v>
      </c>
      <c r="K24" s="3">
        <v>27561</v>
      </c>
      <c r="L24" s="3">
        <v>72418.654979251689</v>
      </c>
      <c r="M24" s="3">
        <v>54312.424576805075</v>
      </c>
      <c r="N24" s="10">
        <v>126729.99185075966</v>
      </c>
    </row>
    <row r="25" spans="2:14" ht="16.5" x14ac:dyDescent="0.3">
      <c r="B25" s="21">
        <v>2050870380</v>
      </c>
      <c r="C25" s="20" t="s">
        <v>1649</v>
      </c>
      <c r="D25" s="20" t="s">
        <v>1648</v>
      </c>
      <c r="E25" s="18" t="s">
        <v>5</v>
      </c>
      <c r="F25" s="19" t="s">
        <v>4</v>
      </c>
      <c r="G25" s="18" t="s">
        <v>3</v>
      </c>
      <c r="H25" s="18" t="s">
        <v>390</v>
      </c>
      <c r="I25" s="17" t="s">
        <v>1647</v>
      </c>
      <c r="J25" s="4" t="s">
        <v>1583</v>
      </c>
      <c r="K25" s="3">
        <v>27877</v>
      </c>
      <c r="L25" s="16">
        <v>107814.51357197177</v>
      </c>
      <c r="M25" s="16">
        <v>80858.523672314084</v>
      </c>
      <c r="N25" s="15">
        <v>188671.39807437401</v>
      </c>
    </row>
    <row r="26" spans="2:14" ht="16.5" x14ac:dyDescent="0.3">
      <c r="B26" s="14">
        <v>2050870240</v>
      </c>
      <c r="C26" s="13" t="s">
        <v>1646</v>
      </c>
      <c r="D26" s="13" t="s">
        <v>1645</v>
      </c>
      <c r="E26" s="4" t="s">
        <v>5</v>
      </c>
      <c r="F26" s="12" t="s">
        <v>4</v>
      </c>
      <c r="G26" s="4" t="s">
        <v>3</v>
      </c>
      <c r="H26" s="4" t="s">
        <v>390</v>
      </c>
      <c r="I26" s="11" t="s">
        <v>1644</v>
      </c>
      <c r="J26" s="4" t="s">
        <v>1583</v>
      </c>
      <c r="K26" s="3">
        <v>27159</v>
      </c>
      <c r="L26" s="3">
        <v>82144.910699099259</v>
      </c>
      <c r="M26" s="3">
        <v>61606.896871968791</v>
      </c>
      <c r="N26" s="10">
        <v>143750.56759461667</v>
      </c>
    </row>
    <row r="27" spans="2:14" ht="16.5" x14ac:dyDescent="0.3">
      <c r="B27" s="14">
        <v>2050870190</v>
      </c>
      <c r="C27" s="13" t="s">
        <v>1643</v>
      </c>
      <c r="D27" s="13" t="s">
        <v>1642</v>
      </c>
      <c r="E27" s="4" t="s">
        <v>5</v>
      </c>
      <c r="F27" s="12" t="s">
        <v>4</v>
      </c>
      <c r="G27" s="4" t="s">
        <v>3</v>
      </c>
      <c r="H27" s="4" t="s">
        <v>390</v>
      </c>
      <c r="I27" s="11" t="s">
        <v>1641</v>
      </c>
      <c r="J27" s="4" t="s">
        <v>1583</v>
      </c>
      <c r="K27" s="3">
        <v>26511</v>
      </c>
      <c r="L27" s="3">
        <v>69659.698928012091</v>
      </c>
      <c r="M27" s="3">
        <v>52243.26722381913</v>
      </c>
      <c r="N27" s="10">
        <v>121901.91988518156</v>
      </c>
    </row>
    <row r="28" spans="2:14" ht="16.5" x14ac:dyDescent="0.3">
      <c r="B28" s="14">
        <v>2050540030</v>
      </c>
      <c r="C28" s="13" t="s">
        <v>1640</v>
      </c>
      <c r="D28" s="13" t="s">
        <v>1639</v>
      </c>
      <c r="E28" s="4" t="s">
        <v>5</v>
      </c>
      <c r="F28" s="12" t="s">
        <v>4</v>
      </c>
      <c r="G28" s="4" t="s">
        <v>3</v>
      </c>
      <c r="H28" s="4" t="s">
        <v>65</v>
      </c>
      <c r="I28" s="11" t="s">
        <v>1638</v>
      </c>
      <c r="J28" s="4" t="s">
        <v>1583</v>
      </c>
      <c r="K28" s="3">
        <v>26441</v>
      </c>
      <c r="L28" s="3">
        <v>70424.84778480255</v>
      </c>
      <c r="M28" s="3">
        <v>52817.111514172706</v>
      </c>
      <c r="N28" s="10">
        <v>123240.90099555156</v>
      </c>
    </row>
    <row r="29" spans="2:14" ht="16.5" x14ac:dyDescent="0.3">
      <c r="B29" s="21">
        <v>2050901110</v>
      </c>
      <c r="C29" s="20" t="s">
        <v>1637</v>
      </c>
      <c r="D29" s="20" t="s">
        <v>1636</v>
      </c>
      <c r="E29" s="18" t="s">
        <v>5</v>
      </c>
      <c r="F29" s="19" t="s">
        <v>4</v>
      </c>
      <c r="G29" s="18" t="s">
        <v>3</v>
      </c>
      <c r="H29" s="18" t="s">
        <v>2</v>
      </c>
      <c r="I29" s="17" t="s">
        <v>1635</v>
      </c>
      <c r="J29" s="4" t="s">
        <v>1583</v>
      </c>
      <c r="K29" s="3">
        <v>25706</v>
      </c>
      <c r="L29" s="16">
        <v>67544.499288728402</v>
      </c>
      <c r="M29" s="16">
        <v>50656.913253196588</v>
      </c>
      <c r="N29" s="15">
        <v>118200.39804490504</v>
      </c>
    </row>
    <row r="30" spans="2:14" ht="16.5" x14ac:dyDescent="0.3">
      <c r="B30" s="21">
        <v>2050900080</v>
      </c>
      <c r="C30" s="20" t="s">
        <v>1634</v>
      </c>
      <c r="D30" s="20" t="s">
        <v>1633</v>
      </c>
      <c r="E30" s="18" t="s">
        <v>5</v>
      </c>
      <c r="F30" s="19" t="s">
        <v>4</v>
      </c>
      <c r="G30" s="18" t="s">
        <v>3</v>
      </c>
      <c r="H30" s="18" t="s">
        <v>2</v>
      </c>
      <c r="I30" s="17" t="s">
        <v>1632</v>
      </c>
      <c r="J30" s="4" t="s">
        <v>1583</v>
      </c>
      <c r="K30" s="3">
        <v>25124</v>
      </c>
      <c r="L30" s="16">
        <v>66015.249363184179</v>
      </c>
      <c r="M30" s="16">
        <v>49510.008891827245</v>
      </c>
      <c r="N30" s="15">
        <v>115524.26672684176</v>
      </c>
    </row>
    <row r="31" spans="2:14" ht="16.5" x14ac:dyDescent="0.3">
      <c r="B31" s="21">
        <v>2050890440</v>
      </c>
      <c r="C31" s="20" t="s">
        <v>1631</v>
      </c>
      <c r="D31" s="20" t="s">
        <v>1630</v>
      </c>
      <c r="E31" s="18" t="s">
        <v>5</v>
      </c>
      <c r="F31" s="19" t="s">
        <v>4</v>
      </c>
      <c r="G31" s="18" t="s">
        <v>3</v>
      </c>
      <c r="H31" s="18" t="s">
        <v>16</v>
      </c>
      <c r="I31" s="17" t="s">
        <v>1629</v>
      </c>
      <c r="J31" s="4" t="s">
        <v>1583</v>
      </c>
      <c r="K31" s="3">
        <v>25443</v>
      </c>
      <c r="L31" s="16">
        <v>66853.446487322697</v>
      </c>
      <c r="M31" s="16">
        <v>50138.638601924868</v>
      </c>
      <c r="N31" s="15">
        <v>116991.08097162214</v>
      </c>
    </row>
    <row r="32" spans="2:14" ht="16.5" x14ac:dyDescent="0.3">
      <c r="B32" s="21">
        <v>2050890700</v>
      </c>
      <c r="C32" s="20" t="s">
        <v>1628</v>
      </c>
      <c r="D32" s="20" t="s">
        <v>1627</v>
      </c>
      <c r="E32" s="18" t="s">
        <v>5</v>
      </c>
      <c r="F32" s="19" t="s">
        <v>4</v>
      </c>
      <c r="G32" s="18" t="s">
        <v>3</v>
      </c>
      <c r="H32" s="18" t="s">
        <v>16</v>
      </c>
      <c r="I32" s="17" t="s">
        <v>1626</v>
      </c>
      <c r="J32" s="4" t="s">
        <v>1583</v>
      </c>
      <c r="K32" s="3">
        <v>25418</v>
      </c>
      <c r="L32" s="16">
        <v>66787.757057531271</v>
      </c>
      <c r="M32" s="16">
        <v>50089.37295066331</v>
      </c>
      <c r="N32" s="15">
        <v>116876.12687720363</v>
      </c>
    </row>
    <row r="33" spans="2:14" ht="16.5" x14ac:dyDescent="0.3">
      <c r="B33" s="14">
        <v>2050870290</v>
      </c>
      <c r="C33" s="13" t="s">
        <v>1625</v>
      </c>
      <c r="D33" s="13" t="s">
        <v>1624</v>
      </c>
      <c r="E33" s="4" t="s">
        <v>5</v>
      </c>
      <c r="F33" s="12" t="s">
        <v>4</v>
      </c>
      <c r="G33" s="4" t="s">
        <v>3</v>
      </c>
      <c r="H33" s="4" t="s">
        <v>390</v>
      </c>
      <c r="I33" s="11" t="s">
        <v>1623</v>
      </c>
      <c r="J33" s="4" t="s">
        <v>1583</v>
      </c>
      <c r="K33" s="3">
        <v>24592</v>
      </c>
      <c r="L33" s="3">
        <v>79671.789740982815</v>
      </c>
      <c r="M33" s="3">
        <v>59752.10605660233</v>
      </c>
      <c r="N33" s="10">
        <v>139422.69051588661</v>
      </c>
    </row>
    <row r="34" spans="2:14" ht="16.5" x14ac:dyDescent="0.3">
      <c r="B34" s="14">
        <v>2050901050</v>
      </c>
      <c r="C34" s="13" t="s">
        <v>1622</v>
      </c>
      <c r="D34" s="13" t="s">
        <v>1621</v>
      </c>
      <c r="E34" s="4" t="s">
        <v>5</v>
      </c>
      <c r="F34" s="12" t="s">
        <v>4</v>
      </c>
      <c r="G34" s="4" t="s">
        <v>3</v>
      </c>
      <c r="H34" s="4" t="s">
        <v>2</v>
      </c>
      <c r="I34" s="11" t="s">
        <v>1620</v>
      </c>
      <c r="J34" s="4" t="s">
        <v>1583</v>
      </c>
      <c r="K34" s="3">
        <v>23964</v>
      </c>
      <c r="L34" s="3">
        <v>62967.259820862353</v>
      </c>
      <c r="M34" s="3">
        <v>47224.082673290402</v>
      </c>
      <c r="N34" s="10">
        <v>110190.39674582216</v>
      </c>
    </row>
    <row r="35" spans="2:14" ht="16.5" x14ac:dyDescent="0.3">
      <c r="B35" s="21">
        <v>2050540860</v>
      </c>
      <c r="C35" s="20" t="s">
        <v>1619</v>
      </c>
      <c r="D35" s="20" t="s">
        <v>1618</v>
      </c>
      <c r="E35" s="18" t="s">
        <v>5</v>
      </c>
      <c r="F35" s="19" t="s">
        <v>4</v>
      </c>
      <c r="G35" s="18" t="s">
        <v>3</v>
      </c>
      <c r="H35" s="18" t="s">
        <v>65</v>
      </c>
      <c r="I35" s="17" t="s">
        <v>1617</v>
      </c>
      <c r="J35" s="4" t="s">
        <v>1583</v>
      </c>
      <c r="K35" s="3">
        <v>22920</v>
      </c>
      <c r="L35" s="16">
        <v>76757.259493897858</v>
      </c>
      <c r="M35" s="16">
        <v>57566.270176588339</v>
      </c>
      <c r="N35" s="15">
        <v>134322.36731574524</v>
      </c>
    </row>
    <row r="36" spans="2:14" ht="16.5" x14ac:dyDescent="0.3">
      <c r="B36" s="21">
        <v>2050900610</v>
      </c>
      <c r="C36" s="20" t="s">
        <v>1616</v>
      </c>
      <c r="D36" s="20" t="s">
        <v>1615</v>
      </c>
      <c r="E36" s="18" t="s">
        <v>5</v>
      </c>
      <c r="F36" s="19" t="s">
        <v>4</v>
      </c>
      <c r="G36" s="18" t="s">
        <v>3</v>
      </c>
      <c r="H36" s="18" t="s">
        <v>2</v>
      </c>
      <c r="I36" s="17" t="s">
        <v>1614</v>
      </c>
      <c r="J36" s="4" t="s">
        <v>1583</v>
      </c>
      <c r="K36" s="3">
        <v>23156</v>
      </c>
      <c r="L36" s="16">
        <v>60844.177450003706</v>
      </c>
      <c r="M36" s="16">
        <v>45631.816824516463</v>
      </c>
      <c r="N36" s="15">
        <v>106475.08041421541</v>
      </c>
    </row>
    <row r="37" spans="2:14" ht="16.5" x14ac:dyDescent="0.3">
      <c r="B37" s="21">
        <v>2050541000</v>
      </c>
      <c r="C37" s="20" t="s">
        <v>1613</v>
      </c>
      <c r="D37" s="20" t="s">
        <v>1612</v>
      </c>
      <c r="E37" s="18" t="s">
        <v>5</v>
      </c>
      <c r="F37" s="19" t="s">
        <v>4</v>
      </c>
      <c r="G37" s="18" t="s">
        <v>3</v>
      </c>
      <c r="H37" s="18" t="s">
        <v>65</v>
      </c>
      <c r="I37" s="17" t="s">
        <v>1611</v>
      </c>
      <c r="J37" s="4" t="s">
        <v>1583</v>
      </c>
      <c r="K37" s="3">
        <v>23080</v>
      </c>
      <c r="L37" s="16">
        <v>60644.481583437781</v>
      </c>
      <c r="M37" s="16">
        <v>45482.049244681286</v>
      </c>
      <c r="N37" s="15">
        <v>106125.61996718308</v>
      </c>
    </row>
    <row r="38" spans="2:14" ht="16.5" x14ac:dyDescent="0.3">
      <c r="B38" s="21">
        <v>2050840540</v>
      </c>
      <c r="C38" s="20" t="s">
        <v>1610</v>
      </c>
      <c r="D38" s="20" t="s">
        <v>1609</v>
      </c>
      <c r="E38" s="18" t="s">
        <v>5</v>
      </c>
      <c r="F38" s="19" t="s">
        <v>4</v>
      </c>
      <c r="G38" s="18" t="s">
        <v>3</v>
      </c>
      <c r="H38" s="18" t="s">
        <v>85</v>
      </c>
      <c r="I38" s="17" t="s">
        <v>1608</v>
      </c>
      <c r="J38" s="4" t="s">
        <v>1583</v>
      </c>
      <c r="K38" s="3">
        <v>22026</v>
      </c>
      <c r="L38" s="16">
        <v>57875.015223431568</v>
      </c>
      <c r="M38" s="16">
        <v>43405.009387493505</v>
      </c>
      <c r="N38" s="15">
        <v>101279.15534649801</v>
      </c>
    </row>
    <row r="39" spans="2:14" ht="16.5" x14ac:dyDescent="0.3">
      <c r="B39" s="21">
        <v>2050870210</v>
      </c>
      <c r="C39" s="20" t="s">
        <v>1607</v>
      </c>
      <c r="D39" s="20" t="s">
        <v>1606</v>
      </c>
      <c r="E39" s="18" t="s">
        <v>5</v>
      </c>
      <c r="F39" s="19" t="s">
        <v>4</v>
      </c>
      <c r="G39" s="18" t="s">
        <v>3</v>
      </c>
      <c r="H39" s="18" t="s">
        <v>390</v>
      </c>
      <c r="I39" s="17" t="s">
        <v>1605</v>
      </c>
      <c r="J39" s="4" t="s">
        <v>1583</v>
      </c>
      <c r="K39" s="3">
        <v>21394</v>
      </c>
      <c r="L39" s="16">
        <v>56214.3864383045</v>
      </c>
      <c r="M39" s="16">
        <v>42159.573723601025</v>
      </c>
      <c r="N39" s="15">
        <v>98373.115839597696</v>
      </c>
    </row>
    <row r="40" spans="2:14" ht="16.5" x14ac:dyDescent="0.3">
      <c r="B40" s="14">
        <v>2050890680</v>
      </c>
      <c r="C40" s="13" t="s">
        <v>1604</v>
      </c>
      <c r="D40" s="13" t="s">
        <v>1603</v>
      </c>
      <c r="E40" s="4" t="s">
        <v>5</v>
      </c>
      <c r="F40" s="12" t="s">
        <v>4</v>
      </c>
      <c r="G40" s="4" t="s">
        <v>3</v>
      </c>
      <c r="H40" s="4" t="s">
        <v>16</v>
      </c>
      <c r="I40" s="11" t="s">
        <v>1602</v>
      </c>
      <c r="J40" s="4" t="s">
        <v>1583</v>
      </c>
      <c r="K40" s="3">
        <v>21402</v>
      </c>
      <c r="L40" s="3">
        <v>60508.277971830874</v>
      </c>
      <c r="M40" s="3">
        <v>45379.895883018027</v>
      </c>
      <c r="N40" s="10">
        <v>105887.2625883318</v>
      </c>
    </row>
    <row r="41" spans="2:14" ht="16.5" x14ac:dyDescent="0.3">
      <c r="B41" s="14">
        <v>2050890150</v>
      </c>
      <c r="C41" s="13" t="s">
        <v>1601</v>
      </c>
      <c r="D41" s="13" t="s">
        <v>1600</v>
      </c>
      <c r="E41" s="4" t="s">
        <v>5</v>
      </c>
      <c r="F41" s="12" t="s">
        <v>4</v>
      </c>
      <c r="G41" s="4" t="s">
        <v>3</v>
      </c>
      <c r="H41" s="4" t="s">
        <v>16</v>
      </c>
      <c r="I41" s="11" t="s">
        <v>1599</v>
      </c>
      <c r="J41" s="4" t="s">
        <v>1583</v>
      </c>
      <c r="K41" s="3">
        <v>20583</v>
      </c>
      <c r="L41" s="3">
        <v>66373.135320002199</v>
      </c>
      <c r="M41" s="3">
        <v>49778.405264226363</v>
      </c>
      <c r="N41" s="10">
        <v>116150.53663020174</v>
      </c>
    </row>
    <row r="42" spans="2:14" ht="16.5" x14ac:dyDescent="0.3">
      <c r="B42" s="21">
        <v>2050100210</v>
      </c>
      <c r="C42" s="20" t="s">
        <v>1598</v>
      </c>
      <c r="D42" s="20" t="s">
        <v>1597</v>
      </c>
      <c r="E42" s="18" t="s">
        <v>5</v>
      </c>
      <c r="F42" s="19" t="s">
        <v>4</v>
      </c>
      <c r="G42" s="18" t="s">
        <v>3</v>
      </c>
      <c r="H42" s="18" t="s">
        <v>12</v>
      </c>
      <c r="I42" s="17" t="s">
        <v>1596</v>
      </c>
      <c r="J42" s="4" t="s">
        <v>1583</v>
      </c>
      <c r="K42" s="3">
        <v>20491</v>
      </c>
      <c r="L42" s="16">
        <v>75612.862682459221</v>
      </c>
      <c r="M42" s="16">
        <v>56707.992912619207</v>
      </c>
      <c r="N42" s="15">
        <v>132319.70742381838</v>
      </c>
    </row>
    <row r="43" spans="2:14" ht="16.5" x14ac:dyDescent="0.3">
      <c r="B43" s="14">
        <v>2050840500</v>
      </c>
      <c r="C43" s="13" t="s">
        <v>1595</v>
      </c>
      <c r="D43" s="13" t="s">
        <v>1594</v>
      </c>
      <c r="E43" s="4" t="s">
        <v>5</v>
      </c>
      <c r="F43" s="12" t="s">
        <v>4</v>
      </c>
      <c r="G43" s="4" t="s">
        <v>3</v>
      </c>
      <c r="H43" s="4" t="s">
        <v>85</v>
      </c>
      <c r="I43" s="11" t="s">
        <v>1593</v>
      </c>
      <c r="J43" s="4" t="s">
        <v>1583</v>
      </c>
      <c r="K43" s="3">
        <v>20344</v>
      </c>
      <c r="L43" s="3">
        <v>61098.656787133623</v>
      </c>
      <c r="M43" s="3">
        <v>45822.664383415424</v>
      </c>
      <c r="N43" s="10">
        <v>106920.3991031794</v>
      </c>
    </row>
    <row r="44" spans="2:14" ht="16.5" x14ac:dyDescent="0.3">
      <c r="B44" s="21">
        <v>2050540320</v>
      </c>
      <c r="C44" s="20" t="s">
        <v>1592</v>
      </c>
      <c r="D44" s="20" t="s">
        <v>1591</v>
      </c>
      <c r="E44" s="18" t="s">
        <v>5</v>
      </c>
      <c r="F44" s="19" t="s">
        <v>4</v>
      </c>
      <c r="G44" s="18" t="s">
        <v>3</v>
      </c>
      <c r="H44" s="18" t="s">
        <v>65</v>
      </c>
      <c r="I44" s="17" t="s">
        <v>1590</v>
      </c>
      <c r="J44" s="4" t="s">
        <v>1583</v>
      </c>
      <c r="K44" s="3">
        <v>20072</v>
      </c>
      <c r="L44" s="16">
        <v>63095.51730654604</v>
      </c>
      <c r="M44" s="16">
        <v>47320.264289966173</v>
      </c>
      <c r="N44" s="15">
        <v>110414.82798132507</v>
      </c>
    </row>
    <row r="45" spans="2:14" ht="16.5" x14ac:dyDescent="0.3">
      <c r="B45" s="14">
        <v>2050540650</v>
      </c>
      <c r="C45" s="13" t="s">
        <v>1589</v>
      </c>
      <c r="D45" s="13" t="s">
        <v>1588</v>
      </c>
      <c r="E45" s="4" t="s">
        <v>5</v>
      </c>
      <c r="F45" s="12" t="s">
        <v>4</v>
      </c>
      <c r="G45" s="4" t="s">
        <v>3</v>
      </c>
      <c r="H45" s="4" t="s">
        <v>65</v>
      </c>
      <c r="I45" s="11" t="s">
        <v>1587</v>
      </c>
      <c r="J45" s="4" t="s">
        <v>1583</v>
      </c>
      <c r="K45" s="3">
        <v>20075</v>
      </c>
      <c r="L45" s="3">
        <v>52988.473464766575</v>
      </c>
      <c r="M45" s="3">
        <v>39740.208578669852</v>
      </c>
      <c r="N45" s="10">
        <v>92727.886035714575</v>
      </c>
    </row>
    <row r="46" spans="2:14" ht="16.5" x14ac:dyDescent="0.3">
      <c r="B46" s="21">
        <v>2050540010</v>
      </c>
      <c r="C46" s="20" t="s">
        <v>1586</v>
      </c>
      <c r="D46" s="20" t="s">
        <v>1585</v>
      </c>
      <c r="E46" s="18" t="s">
        <v>5</v>
      </c>
      <c r="F46" s="19" t="s">
        <v>4</v>
      </c>
      <c r="G46" s="18" t="s">
        <v>3</v>
      </c>
      <c r="H46" s="18" t="s">
        <v>65</v>
      </c>
      <c r="I46" s="17" t="s">
        <v>1584</v>
      </c>
      <c r="J46" s="4" t="s">
        <v>1583</v>
      </c>
      <c r="K46" s="3">
        <v>20095</v>
      </c>
      <c r="L46" s="16">
        <v>74428.311134917923</v>
      </c>
      <c r="M46" s="16">
        <v>55819.604999106406</v>
      </c>
      <c r="N46" s="15">
        <v>130246.7858369835</v>
      </c>
    </row>
    <row r="47" spans="2:14" ht="16.5" x14ac:dyDescent="0.3">
      <c r="B47" s="21">
        <v>2050710010</v>
      </c>
      <c r="C47" s="20" t="s">
        <v>1582</v>
      </c>
      <c r="D47" s="20" t="s">
        <v>1581</v>
      </c>
      <c r="E47" s="18" t="s">
        <v>5</v>
      </c>
      <c r="F47" s="19" t="s">
        <v>4</v>
      </c>
      <c r="G47" s="18" t="s">
        <v>3</v>
      </c>
      <c r="H47" s="18" t="s">
        <v>78</v>
      </c>
      <c r="I47" s="17" t="s">
        <v>1580</v>
      </c>
      <c r="J47" s="4" t="s">
        <v>1297</v>
      </c>
      <c r="K47" s="3">
        <v>18950</v>
      </c>
      <c r="L47" s="16">
        <v>76128.147029478219</v>
      </c>
      <c r="M47" s="16">
        <v>57094.441180492584</v>
      </c>
      <c r="N47" s="15">
        <v>133221.42968074937</v>
      </c>
    </row>
    <row r="48" spans="2:14" ht="16.5" x14ac:dyDescent="0.3">
      <c r="B48" s="21">
        <v>2050870370</v>
      </c>
      <c r="C48" s="20" t="s">
        <v>1579</v>
      </c>
      <c r="D48" s="20" t="s">
        <v>1578</v>
      </c>
      <c r="E48" s="18" t="s">
        <v>5</v>
      </c>
      <c r="F48" s="19" t="s">
        <v>4</v>
      </c>
      <c r="G48" s="18" t="s">
        <v>3</v>
      </c>
      <c r="H48" s="18" t="s">
        <v>390</v>
      </c>
      <c r="I48" s="17" t="s">
        <v>1577</v>
      </c>
      <c r="J48" s="4" t="s">
        <v>1297</v>
      </c>
      <c r="K48" s="3">
        <v>19045</v>
      </c>
      <c r="L48" s="16">
        <v>48115.772879509845</v>
      </c>
      <c r="M48" s="16">
        <v>36085.902988499533</v>
      </c>
      <c r="N48" s="15">
        <v>84201.104439741321</v>
      </c>
    </row>
    <row r="49" spans="2:14" ht="16.5" x14ac:dyDescent="0.3">
      <c r="B49" s="21">
        <v>2050840900</v>
      </c>
      <c r="C49" s="20" t="s">
        <v>1576</v>
      </c>
      <c r="D49" s="20" t="s">
        <v>1575</v>
      </c>
      <c r="E49" s="18" t="s">
        <v>5</v>
      </c>
      <c r="F49" s="19" t="s">
        <v>4</v>
      </c>
      <c r="G49" s="18" t="s">
        <v>3</v>
      </c>
      <c r="H49" s="18" t="s">
        <v>85</v>
      </c>
      <c r="I49" s="17" t="s">
        <v>1574</v>
      </c>
      <c r="J49" s="4" t="s">
        <v>1297</v>
      </c>
      <c r="K49" s="3">
        <v>17768</v>
      </c>
      <c r="L49" s="16">
        <v>45538.635105106463</v>
      </c>
      <c r="M49" s="16">
        <v>34152.992143112766</v>
      </c>
      <c r="N49" s="15">
        <v>79690.943931009824</v>
      </c>
    </row>
    <row r="50" spans="2:14" ht="16.5" x14ac:dyDescent="0.3">
      <c r="B50" s="21">
        <v>2050890820</v>
      </c>
      <c r="C50" s="20" t="s">
        <v>1573</v>
      </c>
      <c r="D50" s="20" t="s">
        <v>1572</v>
      </c>
      <c r="E50" s="18" t="s">
        <v>5</v>
      </c>
      <c r="F50" s="19" t="s">
        <v>4</v>
      </c>
      <c r="G50" s="18" t="s">
        <v>3</v>
      </c>
      <c r="H50" s="18" t="s">
        <v>16</v>
      </c>
      <c r="I50" s="17" t="s">
        <v>1571</v>
      </c>
      <c r="J50" s="4" t="s">
        <v>1297</v>
      </c>
      <c r="K50" s="3">
        <v>17629</v>
      </c>
      <c r="L50" s="16">
        <v>44538.354428610088</v>
      </c>
      <c r="M50" s="16">
        <v>33402.908048530226</v>
      </c>
      <c r="N50" s="15">
        <v>77940.733534691506</v>
      </c>
    </row>
    <row r="51" spans="2:14" ht="16.5" x14ac:dyDescent="0.3">
      <c r="B51" s="21">
        <v>2050870350</v>
      </c>
      <c r="C51" s="20" t="s">
        <v>1570</v>
      </c>
      <c r="D51" s="20" t="s">
        <v>1569</v>
      </c>
      <c r="E51" s="18" t="s">
        <v>5</v>
      </c>
      <c r="F51" s="19" t="s">
        <v>4</v>
      </c>
      <c r="G51" s="18" t="s">
        <v>3</v>
      </c>
      <c r="H51" s="18" t="s">
        <v>390</v>
      </c>
      <c r="I51" s="17" t="s">
        <v>1568</v>
      </c>
      <c r="J51" s="4" t="s">
        <v>1297</v>
      </c>
      <c r="K51" s="3">
        <v>17541</v>
      </c>
      <c r="L51" s="16">
        <v>44316.028988158694</v>
      </c>
      <c r="M51" s="16">
        <v>33236.168250001065</v>
      </c>
      <c r="N51" s="15">
        <v>77551.67093607258</v>
      </c>
    </row>
    <row r="52" spans="2:14" ht="16.5" x14ac:dyDescent="0.3">
      <c r="B52" s="21">
        <v>2050870200</v>
      </c>
      <c r="C52" s="20" t="s">
        <v>1567</v>
      </c>
      <c r="D52" s="20" t="s">
        <v>1566</v>
      </c>
      <c r="E52" s="18" t="s">
        <v>5</v>
      </c>
      <c r="F52" s="19" t="s">
        <v>4</v>
      </c>
      <c r="G52" s="18" t="s">
        <v>3</v>
      </c>
      <c r="H52" s="18" t="s">
        <v>390</v>
      </c>
      <c r="I52" s="17" t="s">
        <v>1565</v>
      </c>
      <c r="J52" s="4" t="s">
        <v>1297</v>
      </c>
      <c r="K52" s="3">
        <v>17558</v>
      </c>
      <c r="L52" s="16">
        <v>50227.842879555254</v>
      </c>
      <c r="M52" s="16">
        <v>37669.792115651464</v>
      </c>
      <c r="N52" s="15">
        <v>87896.8782408548</v>
      </c>
    </row>
    <row r="53" spans="2:14" ht="16.5" x14ac:dyDescent="0.3">
      <c r="B53" s="14">
        <v>2050540550</v>
      </c>
      <c r="C53" s="13" t="s">
        <v>1564</v>
      </c>
      <c r="D53" s="13" t="s">
        <v>1563</v>
      </c>
      <c r="E53" s="4" t="s">
        <v>5</v>
      </c>
      <c r="F53" s="12" t="s">
        <v>4</v>
      </c>
      <c r="G53" s="4" t="s">
        <v>3</v>
      </c>
      <c r="H53" s="4" t="s">
        <v>65</v>
      </c>
      <c r="I53" s="11" t="s">
        <v>1562</v>
      </c>
      <c r="J53" s="4" t="s">
        <v>1297</v>
      </c>
      <c r="K53" s="3">
        <v>17258</v>
      </c>
      <c r="L53" s="3">
        <v>76817.489760684359</v>
      </c>
      <c r="M53" s="3">
        <v>57611.42899017645</v>
      </c>
      <c r="N53" s="10">
        <v>134427.74692189918</v>
      </c>
    </row>
    <row r="54" spans="2:14" ht="16.5" x14ac:dyDescent="0.3">
      <c r="B54" s="21">
        <v>2050890570</v>
      </c>
      <c r="C54" s="20" t="s">
        <v>1561</v>
      </c>
      <c r="D54" s="20" t="s">
        <v>1560</v>
      </c>
      <c r="E54" s="18" t="s">
        <v>5</v>
      </c>
      <c r="F54" s="19" t="s">
        <v>4</v>
      </c>
      <c r="G54" s="18" t="s">
        <v>3</v>
      </c>
      <c r="H54" s="18" t="s">
        <v>16</v>
      </c>
      <c r="I54" s="17" t="s">
        <v>1559</v>
      </c>
      <c r="J54" s="4" t="s">
        <v>1297</v>
      </c>
      <c r="K54" s="3">
        <v>17367</v>
      </c>
      <c r="L54" s="16">
        <v>60534.611558671611</v>
      </c>
      <c r="M54" s="16">
        <v>45399.636549848634</v>
      </c>
      <c r="N54" s="15">
        <v>105933.33034892294</v>
      </c>
    </row>
    <row r="55" spans="2:14" ht="16.5" x14ac:dyDescent="0.3">
      <c r="B55" s="21">
        <v>2050840620</v>
      </c>
      <c r="C55" s="20" t="s">
        <v>1558</v>
      </c>
      <c r="D55" s="20" t="s">
        <v>1557</v>
      </c>
      <c r="E55" s="18" t="s">
        <v>5</v>
      </c>
      <c r="F55" s="19" t="s">
        <v>4</v>
      </c>
      <c r="G55" s="18" t="s">
        <v>3</v>
      </c>
      <c r="H55" s="18" t="s">
        <v>85</v>
      </c>
      <c r="I55" s="17" t="s">
        <v>1556</v>
      </c>
      <c r="J55" s="4" t="s">
        <v>1297</v>
      </c>
      <c r="K55" s="3">
        <v>16896</v>
      </c>
      <c r="L55" s="16">
        <v>42686.484566668332</v>
      </c>
      <c r="M55" s="16">
        <v>32014.041317599786</v>
      </c>
      <c r="N55" s="15">
        <v>74700.018934831678</v>
      </c>
    </row>
    <row r="56" spans="2:14" ht="16.5" x14ac:dyDescent="0.3">
      <c r="B56" s="21">
        <v>2050890520</v>
      </c>
      <c r="C56" s="20" t="s">
        <v>1555</v>
      </c>
      <c r="D56" s="20" t="s">
        <v>1554</v>
      </c>
      <c r="E56" s="18" t="s">
        <v>5</v>
      </c>
      <c r="F56" s="19" t="s">
        <v>4</v>
      </c>
      <c r="G56" s="18" t="s">
        <v>3</v>
      </c>
      <c r="H56" s="18" t="s">
        <v>16</v>
      </c>
      <c r="I56" s="17" t="s">
        <v>1553</v>
      </c>
      <c r="J56" s="4" t="s">
        <v>1297</v>
      </c>
      <c r="K56" s="3">
        <v>16751</v>
      </c>
      <c r="L56" s="16">
        <v>47608.432251879727</v>
      </c>
      <c r="M56" s="16">
        <v>35705.291231828523</v>
      </c>
      <c r="N56" s="15">
        <v>83313.006358323109</v>
      </c>
    </row>
    <row r="57" spans="2:14" ht="16.5" x14ac:dyDescent="0.3">
      <c r="B57" s="21">
        <v>2050890250</v>
      </c>
      <c r="C57" s="20" t="s">
        <v>1552</v>
      </c>
      <c r="D57" s="20" t="s">
        <v>1551</v>
      </c>
      <c r="E57" s="18" t="s">
        <v>5</v>
      </c>
      <c r="F57" s="19" t="s">
        <v>4</v>
      </c>
      <c r="G57" s="18" t="s">
        <v>3</v>
      </c>
      <c r="H57" s="18" t="s">
        <v>16</v>
      </c>
      <c r="I57" s="17" t="s">
        <v>1550</v>
      </c>
      <c r="J57" s="4" t="s">
        <v>1297</v>
      </c>
      <c r="K57" s="3">
        <v>16644</v>
      </c>
      <c r="L57" s="16">
        <v>71246.872009941813</v>
      </c>
      <c r="M57" s="16">
        <v>53433.589521852446</v>
      </c>
      <c r="N57" s="15">
        <v>124679.37564201666</v>
      </c>
    </row>
    <row r="58" spans="2:14" ht="16.5" x14ac:dyDescent="0.3">
      <c r="B58" s="21">
        <v>2050840880</v>
      </c>
      <c r="C58" s="20" t="s">
        <v>1549</v>
      </c>
      <c r="D58" s="20" t="s">
        <v>1548</v>
      </c>
      <c r="E58" s="18" t="s">
        <v>5</v>
      </c>
      <c r="F58" s="19" t="s">
        <v>4</v>
      </c>
      <c r="G58" s="18" t="s">
        <v>3</v>
      </c>
      <c r="H58" s="18" t="s">
        <v>85</v>
      </c>
      <c r="I58" s="17" t="s">
        <v>1547</v>
      </c>
      <c r="J58" s="4" t="s">
        <v>1297</v>
      </c>
      <c r="K58" s="3">
        <v>16491</v>
      </c>
      <c r="L58" s="16">
        <v>41663.282255499966</v>
      </c>
      <c r="M58" s="16">
        <v>31246.659290278058</v>
      </c>
      <c r="N58" s="15">
        <v>72909.446748005983</v>
      </c>
    </row>
    <row r="59" spans="2:14" ht="16.5" x14ac:dyDescent="0.3">
      <c r="B59" s="14">
        <v>2050540720</v>
      </c>
      <c r="C59" s="13" t="s">
        <v>1546</v>
      </c>
      <c r="D59" s="13" t="s">
        <v>1545</v>
      </c>
      <c r="E59" s="4" t="s">
        <v>5</v>
      </c>
      <c r="F59" s="12" t="s">
        <v>4</v>
      </c>
      <c r="G59" s="4" t="s">
        <v>3</v>
      </c>
      <c r="H59" s="4" t="s">
        <v>65</v>
      </c>
      <c r="I59" s="11" t="s">
        <v>1544</v>
      </c>
      <c r="J59" s="4" t="s">
        <v>1297</v>
      </c>
      <c r="K59" s="3">
        <v>16721</v>
      </c>
      <c r="L59" s="3">
        <v>55519.811023353046</v>
      </c>
      <c r="M59" s="3">
        <v>41638.64742985175</v>
      </c>
      <c r="N59" s="10">
        <v>97157.617917486743</v>
      </c>
    </row>
    <row r="60" spans="2:14" ht="16.5" x14ac:dyDescent="0.3">
      <c r="B60" s="21">
        <v>2050870260</v>
      </c>
      <c r="C60" s="20" t="s">
        <v>1543</v>
      </c>
      <c r="D60" s="20" t="s">
        <v>1542</v>
      </c>
      <c r="E60" s="18" t="s">
        <v>5</v>
      </c>
      <c r="F60" s="19" t="s">
        <v>4</v>
      </c>
      <c r="G60" s="18" t="s">
        <v>3</v>
      </c>
      <c r="H60" s="18" t="s">
        <v>390</v>
      </c>
      <c r="I60" s="17" t="s">
        <v>1541</v>
      </c>
      <c r="J60" s="4" t="s">
        <v>1297</v>
      </c>
      <c r="K60" s="3">
        <v>16108</v>
      </c>
      <c r="L60" s="16">
        <v>40695.661304444453</v>
      </c>
      <c r="M60" s="16">
        <v>30520.962212588627</v>
      </c>
      <c r="N60" s="15">
        <v>71216.14021083503</v>
      </c>
    </row>
    <row r="61" spans="2:14" ht="16.5" x14ac:dyDescent="0.3">
      <c r="B61" s="14">
        <v>2050540370</v>
      </c>
      <c r="C61" s="13" t="s">
        <v>1540</v>
      </c>
      <c r="D61" s="13" t="s">
        <v>1539</v>
      </c>
      <c r="E61" s="4" t="s">
        <v>5</v>
      </c>
      <c r="F61" s="12" t="s">
        <v>4</v>
      </c>
      <c r="G61" s="4" t="s">
        <v>3</v>
      </c>
      <c r="H61" s="4" t="s">
        <v>65</v>
      </c>
      <c r="I61" s="11" t="s">
        <v>1538</v>
      </c>
      <c r="J61" s="4" t="s">
        <v>1297</v>
      </c>
      <c r="K61" s="3">
        <v>15990</v>
      </c>
      <c r="L61" s="3">
        <v>55986.122526742438</v>
      </c>
      <c r="M61" s="3">
        <v>41988.368958631378</v>
      </c>
      <c r="N61" s="10">
        <v>97973.642576358776</v>
      </c>
    </row>
    <row r="62" spans="2:14" ht="16.5" x14ac:dyDescent="0.3">
      <c r="B62" s="21">
        <v>2050540160</v>
      </c>
      <c r="C62" s="20" t="s">
        <v>1537</v>
      </c>
      <c r="D62" s="20" t="s">
        <v>1536</v>
      </c>
      <c r="E62" s="18" t="s">
        <v>5</v>
      </c>
      <c r="F62" s="19" t="s">
        <v>4</v>
      </c>
      <c r="G62" s="18" t="s">
        <v>3</v>
      </c>
      <c r="H62" s="18" t="s">
        <v>65</v>
      </c>
      <c r="I62" s="17" t="s">
        <v>1535</v>
      </c>
      <c r="J62" s="4" t="s">
        <v>1297</v>
      </c>
      <c r="K62" s="3">
        <v>15972</v>
      </c>
      <c r="L62" s="16">
        <v>64022.574806563774</v>
      </c>
      <c r="M62" s="16">
        <v>48015.527503356534</v>
      </c>
      <c r="N62" s="15">
        <v>112037.12805834309</v>
      </c>
    </row>
    <row r="63" spans="2:14" ht="16.5" x14ac:dyDescent="0.3">
      <c r="B63" s="14">
        <v>2050890120</v>
      </c>
      <c r="C63" s="13" t="s">
        <v>1534</v>
      </c>
      <c r="D63" s="13" t="s">
        <v>1533</v>
      </c>
      <c r="E63" s="4" t="s">
        <v>5</v>
      </c>
      <c r="F63" s="12" t="s">
        <v>4</v>
      </c>
      <c r="G63" s="4" t="s">
        <v>3</v>
      </c>
      <c r="H63" s="4" t="s">
        <v>16</v>
      </c>
      <c r="I63" s="11" t="s">
        <v>1532</v>
      </c>
      <c r="J63" s="4" t="s">
        <v>1297</v>
      </c>
      <c r="K63" s="3">
        <v>16050</v>
      </c>
      <c r="L63" s="3">
        <v>40549.128627783306</v>
      </c>
      <c r="M63" s="3">
        <v>30411.065527194405</v>
      </c>
      <c r="N63" s="10">
        <v>70959.712589018018</v>
      </c>
    </row>
    <row r="64" spans="2:14" ht="16.5" x14ac:dyDescent="0.3">
      <c r="B64" s="14">
        <v>2050900520</v>
      </c>
      <c r="C64" s="13" t="s">
        <v>1531</v>
      </c>
      <c r="D64" s="13" t="s">
        <v>1530</v>
      </c>
      <c r="E64" s="4" t="s">
        <v>5</v>
      </c>
      <c r="F64" s="12" t="s">
        <v>4</v>
      </c>
      <c r="G64" s="4" t="s">
        <v>3</v>
      </c>
      <c r="H64" s="4" t="s">
        <v>2</v>
      </c>
      <c r="I64" s="11" t="s">
        <v>1529</v>
      </c>
      <c r="J64" s="4" t="s">
        <v>1297</v>
      </c>
      <c r="K64" s="3">
        <v>15928</v>
      </c>
      <c r="L64" s="3">
        <v>40240.904721702958</v>
      </c>
      <c r="M64" s="3">
        <v>30179.903533778965</v>
      </c>
      <c r="N64" s="10">
        <v>70420.330350023607</v>
      </c>
    </row>
    <row r="65" spans="2:14" ht="16.5" x14ac:dyDescent="0.3">
      <c r="B65" s="14">
        <v>2050890720</v>
      </c>
      <c r="C65" s="13" t="s">
        <v>1528</v>
      </c>
      <c r="D65" s="13" t="s">
        <v>1527</v>
      </c>
      <c r="E65" s="4" t="s">
        <v>5</v>
      </c>
      <c r="F65" s="12" t="s">
        <v>4</v>
      </c>
      <c r="G65" s="4" t="s">
        <v>3</v>
      </c>
      <c r="H65" s="4" t="s">
        <v>16</v>
      </c>
      <c r="I65" s="11" t="s">
        <v>1526</v>
      </c>
      <c r="J65" s="4" t="s">
        <v>1297</v>
      </c>
      <c r="K65" s="3">
        <v>15970</v>
      </c>
      <c r="L65" s="3">
        <v>40347.014591009305</v>
      </c>
      <c r="M65" s="3">
        <v>30259.483892167889</v>
      </c>
      <c r="N65" s="10">
        <v>70606.019317546277</v>
      </c>
    </row>
    <row r="66" spans="2:14" ht="16.5" x14ac:dyDescent="0.3">
      <c r="B66" s="21">
        <v>2050890880</v>
      </c>
      <c r="C66" s="20" t="s">
        <v>1525</v>
      </c>
      <c r="D66" s="20" t="s">
        <v>1524</v>
      </c>
      <c r="E66" s="18" t="s">
        <v>5</v>
      </c>
      <c r="F66" s="19" t="s">
        <v>4</v>
      </c>
      <c r="G66" s="18" t="s">
        <v>3</v>
      </c>
      <c r="H66" s="18" t="s">
        <v>16</v>
      </c>
      <c r="I66" s="17" t="s">
        <v>1523</v>
      </c>
      <c r="J66" s="4" t="s">
        <v>1297</v>
      </c>
      <c r="K66" s="3">
        <v>15759</v>
      </c>
      <c r="L66" s="16">
        <v>40985.121369143519</v>
      </c>
      <c r="M66" s="16">
        <v>30737.954737878401</v>
      </c>
      <c r="N66" s="15">
        <v>71722.460766055723</v>
      </c>
    </row>
    <row r="67" spans="2:14" ht="16.5" x14ac:dyDescent="0.3">
      <c r="B67" s="14">
        <v>2050890960</v>
      </c>
      <c r="C67" s="13" t="s">
        <v>1522</v>
      </c>
      <c r="D67" s="13" t="s">
        <v>1521</v>
      </c>
      <c r="E67" s="4" t="s">
        <v>5</v>
      </c>
      <c r="F67" s="12" t="s">
        <v>4</v>
      </c>
      <c r="G67" s="4" t="s">
        <v>3</v>
      </c>
      <c r="H67" s="4" t="s">
        <v>16</v>
      </c>
      <c r="I67" s="11" t="s">
        <v>1520</v>
      </c>
      <c r="J67" s="4" t="s">
        <v>1297</v>
      </c>
      <c r="K67" s="3">
        <v>15542</v>
      </c>
      <c r="L67" s="3">
        <v>49434.285041493247</v>
      </c>
      <c r="M67" s="3">
        <v>37074.637110516916</v>
      </c>
      <c r="N67" s="10">
        <v>86508.174732940402</v>
      </c>
    </row>
    <row r="68" spans="2:14" ht="16.5" x14ac:dyDescent="0.3">
      <c r="B68" s="14">
        <v>2050870120</v>
      </c>
      <c r="C68" s="13" t="s">
        <v>1519</v>
      </c>
      <c r="D68" s="13" t="s">
        <v>1518</v>
      </c>
      <c r="E68" s="4" t="s">
        <v>5</v>
      </c>
      <c r="F68" s="12" t="s">
        <v>4</v>
      </c>
      <c r="G68" s="4" t="s">
        <v>3</v>
      </c>
      <c r="H68" s="4" t="s">
        <v>390</v>
      </c>
      <c r="I68" s="11" t="s">
        <v>1517</v>
      </c>
      <c r="J68" s="4" t="s">
        <v>1297</v>
      </c>
      <c r="K68" s="3">
        <v>15053</v>
      </c>
      <c r="L68" s="3">
        <v>38030.282444487362</v>
      </c>
      <c r="M68" s="3">
        <v>28521.979400676464</v>
      </c>
      <c r="N68" s="10">
        <v>66551.81019330144</v>
      </c>
    </row>
    <row r="69" spans="2:14" ht="16.5" x14ac:dyDescent="0.3">
      <c r="B69" s="21">
        <v>2050900260</v>
      </c>
      <c r="C69" s="20" t="s">
        <v>1516</v>
      </c>
      <c r="D69" s="20" t="s">
        <v>1515</v>
      </c>
      <c r="E69" s="18" t="s">
        <v>5</v>
      </c>
      <c r="F69" s="19" t="s">
        <v>4</v>
      </c>
      <c r="G69" s="18" t="s">
        <v>3</v>
      </c>
      <c r="H69" s="18" t="s">
        <v>2</v>
      </c>
      <c r="I69" s="17" t="s">
        <v>1514</v>
      </c>
      <c r="J69" s="4" t="s">
        <v>1297</v>
      </c>
      <c r="K69" s="3">
        <v>15043</v>
      </c>
      <c r="L69" s="16">
        <v>41921.474929645759</v>
      </c>
      <c r="M69" s="16">
        <v>31440.197278146923</v>
      </c>
      <c r="N69" s="15">
        <v>73361.04118659794</v>
      </c>
    </row>
    <row r="70" spans="2:14" ht="16.5" x14ac:dyDescent="0.3">
      <c r="B70" s="21">
        <v>2050890810</v>
      </c>
      <c r="C70" s="20" t="s">
        <v>1513</v>
      </c>
      <c r="D70" s="20" t="s">
        <v>1512</v>
      </c>
      <c r="E70" s="18" t="s">
        <v>5</v>
      </c>
      <c r="F70" s="19" t="s">
        <v>4</v>
      </c>
      <c r="G70" s="18" t="s">
        <v>3</v>
      </c>
      <c r="H70" s="18" t="s">
        <v>16</v>
      </c>
      <c r="I70" s="17" t="s">
        <v>1511</v>
      </c>
      <c r="J70" s="4" t="s">
        <v>1297</v>
      </c>
      <c r="K70" s="3">
        <v>14788</v>
      </c>
      <c r="L70" s="16">
        <v>37360.779697673483</v>
      </c>
      <c r="M70" s="16">
        <v>28019.865234651134</v>
      </c>
      <c r="N70" s="15">
        <v>65380.201231551291</v>
      </c>
    </row>
    <row r="71" spans="2:14" ht="16.5" x14ac:dyDescent="0.3">
      <c r="B71" s="14">
        <v>2050540170</v>
      </c>
      <c r="C71" s="13" t="s">
        <v>1510</v>
      </c>
      <c r="D71" s="13" t="s">
        <v>1509</v>
      </c>
      <c r="E71" s="4" t="s">
        <v>5</v>
      </c>
      <c r="F71" s="12" t="s">
        <v>4</v>
      </c>
      <c r="G71" s="4" t="s">
        <v>3</v>
      </c>
      <c r="H71" s="4" t="s">
        <v>65</v>
      </c>
      <c r="I71" s="11" t="s">
        <v>1508</v>
      </c>
      <c r="J71" s="4" t="s">
        <v>1297</v>
      </c>
      <c r="K71" s="3">
        <v>14780</v>
      </c>
      <c r="L71" s="3">
        <v>37340.56829399609</v>
      </c>
      <c r="M71" s="3">
        <v>28004.707071148488</v>
      </c>
      <c r="N71" s="10">
        <v>65344.831904404127</v>
      </c>
    </row>
    <row r="72" spans="2:14" ht="16.5" x14ac:dyDescent="0.3">
      <c r="B72" s="14">
        <v>2050900550</v>
      </c>
      <c r="C72" s="13" t="s">
        <v>1507</v>
      </c>
      <c r="D72" s="13" t="s">
        <v>1506</v>
      </c>
      <c r="E72" s="4" t="s">
        <v>5</v>
      </c>
      <c r="F72" s="12" t="s">
        <v>4</v>
      </c>
      <c r="G72" s="4" t="s">
        <v>3</v>
      </c>
      <c r="H72" s="4" t="s">
        <v>2</v>
      </c>
      <c r="I72" s="11" t="s">
        <v>1505</v>
      </c>
      <c r="J72" s="4" t="s">
        <v>1297</v>
      </c>
      <c r="K72" s="3">
        <v>14771</v>
      </c>
      <c r="L72" s="3">
        <v>37317.830464859013</v>
      </c>
      <c r="M72" s="3">
        <v>27987.654137208006</v>
      </c>
      <c r="N72" s="10">
        <v>65305.041411363563</v>
      </c>
    </row>
    <row r="73" spans="2:14" ht="16.5" x14ac:dyDescent="0.3">
      <c r="B73" s="21">
        <v>2050840680</v>
      </c>
      <c r="C73" s="20" t="s">
        <v>1504</v>
      </c>
      <c r="D73" s="20" t="s">
        <v>1503</v>
      </c>
      <c r="E73" s="18" t="s">
        <v>5</v>
      </c>
      <c r="F73" s="19" t="s">
        <v>4</v>
      </c>
      <c r="G73" s="18" t="s">
        <v>3</v>
      </c>
      <c r="H73" s="18" t="s">
        <v>85</v>
      </c>
      <c r="I73" s="17" t="s">
        <v>1502</v>
      </c>
      <c r="J73" s="4" t="s">
        <v>1297</v>
      </c>
      <c r="K73" s="3">
        <v>14668</v>
      </c>
      <c r="L73" s="16">
        <v>37057.608642512496</v>
      </c>
      <c r="M73" s="16">
        <v>27792.492782111367</v>
      </c>
      <c r="N73" s="15">
        <v>64849.661324343688</v>
      </c>
    </row>
    <row r="74" spans="2:14" ht="16.5" x14ac:dyDescent="0.3">
      <c r="B74" s="21">
        <v>2050900870</v>
      </c>
      <c r="C74" s="20" t="s">
        <v>1501</v>
      </c>
      <c r="D74" s="20" t="s">
        <v>1500</v>
      </c>
      <c r="E74" s="18" t="s">
        <v>5</v>
      </c>
      <c r="F74" s="19" t="s">
        <v>4</v>
      </c>
      <c r="G74" s="18" t="s">
        <v>3</v>
      </c>
      <c r="H74" s="18" t="s">
        <v>2</v>
      </c>
      <c r="I74" s="17" t="s">
        <v>1499</v>
      </c>
      <c r="J74" s="4" t="s">
        <v>1297</v>
      </c>
      <c r="K74" s="3">
        <v>14599</v>
      </c>
      <c r="L74" s="16">
        <v>44166.300662500951</v>
      </c>
      <c r="M74" s="16">
        <v>33123.765140855117</v>
      </c>
      <c r="N74" s="15">
        <v>77289.399108452111</v>
      </c>
    </row>
    <row r="75" spans="2:14" ht="16.5" x14ac:dyDescent="0.3">
      <c r="B75" s="21">
        <v>2050900860</v>
      </c>
      <c r="C75" s="20" t="s">
        <v>1498</v>
      </c>
      <c r="D75" s="20" t="s">
        <v>1497</v>
      </c>
      <c r="E75" s="18" t="s">
        <v>5</v>
      </c>
      <c r="F75" s="19" t="s">
        <v>4</v>
      </c>
      <c r="G75" s="18" t="s">
        <v>3</v>
      </c>
      <c r="H75" s="18" t="s">
        <v>2</v>
      </c>
      <c r="I75" s="17" t="s">
        <v>1496</v>
      </c>
      <c r="J75" s="4" t="s">
        <v>1297</v>
      </c>
      <c r="K75" s="3">
        <v>14172</v>
      </c>
      <c r="L75" s="16">
        <v>35804.501614513705</v>
      </c>
      <c r="M75" s="16">
        <v>26852.686644946985</v>
      </c>
      <c r="N75" s="15">
        <v>62656.763041218903</v>
      </c>
    </row>
    <row r="76" spans="2:14" ht="16.5" x14ac:dyDescent="0.3">
      <c r="B76" s="14">
        <v>2050900570</v>
      </c>
      <c r="C76" s="13" t="s">
        <v>1495</v>
      </c>
      <c r="D76" s="13" t="s">
        <v>1494</v>
      </c>
      <c r="E76" s="4" t="s">
        <v>5</v>
      </c>
      <c r="F76" s="12" t="s">
        <v>4</v>
      </c>
      <c r="G76" s="4" t="s">
        <v>3</v>
      </c>
      <c r="H76" s="4" t="s">
        <v>2</v>
      </c>
      <c r="I76" s="11" t="s">
        <v>1493</v>
      </c>
      <c r="J76" s="4" t="s">
        <v>1297</v>
      </c>
      <c r="K76" s="3">
        <v>14022</v>
      </c>
      <c r="L76" s="3">
        <v>35425.537795562457</v>
      </c>
      <c r="M76" s="3">
        <v>26568.471079272273</v>
      </c>
      <c r="N76" s="10">
        <v>61993.588157209386</v>
      </c>
    </row>
    <row r="77" spans="2:14" ht="16.5" x14ac:dyDescent="0.3">
      <c r="B77" s="21">
        <v>2050710391</v>
      </c>
      <c r="C77" s="20" t="s">
        <v>1492</v>
      </c>
      <c r="D77" s="20" t="s">
        <v>1491</v>
      </c>
      <c r="E77" s="18" t="s">
        <v>5</v>
      </c>
      <c r="F77" s="19" t="s">
        <v>4</v>
      </c>
      <c r="G77" s="18" t="s">
        <v>3</v>
      </c>
      <c r="H77" s="18" t="s">
        <v>78</v>
      </c>
      <c r="I77" s="17" t="s">
        <v>1490</v>
      </c>
      <c r="J77" s="4" t="s">
        <v>1297</v>
      </c>
      <c r="K77" s="3">
        <v>13911</v>
      </c>
      <c r="L77" s="16">
        <v>55263.509708695732</v>
      </c>
      <c r="M77" s="16">
        <v>41446.420984515869</v>
      </c>
      <c r="N77" s="15">
        <v>96709.089918238693</v>
      </c>
    </row>
    <row r="78" spans="2:14" ht="16.5" x14ac:dyDescent="0.3">
      <c r="B78" s="14">
        <v>2050900380</v>
      </c>
      <c r="C78" s="13" t="s">
        <v>1489</v>
      </c>
      <c r="D78" s="13" t="s">
        <v>1488</v>
      </c>
      <c r="E78" s="4" t="s">
        <v>5</v>
      </c>
      <c r="F78" s="12" t="s">
        <v>4</v>
      </c>
      <c r="G78" s="4" t="s">
        <v>3</v>
      </c>
      <c r="H78" s="4" t="s">
        <v>2</v>
      </c>
      <c r="I78" s="11" t="s">
        <v>1487</v>
      </c>
      <c r="J78" s="4" t="s">
        <v>1297</v>
      </c>
      <c r="K78" s="3">
        <v>13835</v>
      </c>
      <c r="L78" s="3">
        <v>40382.703544959339</v>
      </c>
      <c r="M78" s="3">
        <v>30286.150650778029</v>
      </c>
      <c r="N78" s="10">
        <v>70668.24534821797</v>
      </c>
    </row>
    <row r="79" spans="2:14" ht="16.5" x14ac:dyDescent="0.3">
      <c r="B79" s="21">
        <v>2050540690</v>
      </c>
      <c r="C79" s="20" t="s">
        <v>1486</v>
      </c>
      <c r="D79" s="20" t="s">
        <v>1485</v>
      </c>
      <c r="E79" s="18" t="s">
        <v>5</v>
      </c>
      <c r="F79" s="19" t="s">
        <v>4</v>
      </c>
      <c r="G79" s="18" t="s">
        <v>3</v>
      </c>
      <c r="H79" s="18" t="s">
        <v>65</v>
      </c>
      <c r="I79" s="17" t="s">
        <v>1484</v>
      </c>
      <c r="J79" s="4" t="s">
        <v>1297</v>
      </c>
      <c r="K79" s="3">
        <v>13393</v>
      </c>
      <c r="L79" s="16">
        <v>44713.088197759091</v>
      </c>
      <c r="M79" s="16">
        <v>33533.84083336925</v>
      </c>
      <c r="N79" s="15">
        <v>78246.251992008503</v>
      </c>
    </row>
    <row r="80" spans="2:14" ht="16.5" x14ac:dyDescent="0.3">
      <c r="B80" s="21">
        <v>2050100075</v>
      </c>
      <c r="C80" s="20" t="s">
        <v>1483</v>
      </c>
      <c r="D80" s="20" t="s">
        <v>1482</v>
      </c>
      <c r="E80" s="18" t="s">
        <v>5</v>
      </c>
      <c r="F80" s="19" t="s">
        <v>4</v>
      </c>
      <c r="G80" s="18" t="s">
        <v>3</v>
      </c>
      <c r="H80" s="18" t="s">
        <v>12</v>
      </c>
      <c r="I80" s="17" t="s">
        <v>1481</v>
      </c>
      <c r="J80" s="4" t="s">
        <v>1297</v>
      </c>
      <c r="K80" s="3">
        <v>13488</v>
      </c>
      <c r="L80" s="16">
        <v>34076.426600096027</v>
      </c>
      <c r="M80" s="16">
        <v>25556.663665470285</v>
      </c>
      <c r="N80" s="15">
        <v>59632.685570135516</v>
      </c>
    </row>
    <row r="81" spans="2:14" ht="16.5" x14ac:dyDescent="0.3">
      <c r="B81" s="14">
        <v>2050870051</v>
      </c>
      <c r="C81" s="13" t="s">
        <v>1480</v>
      </c>
      <c r="D81" s="13" t="s">
        <v>1479</v>
      </c>
      <c r="E81" s="4" t="s">
        <v>5</v>
      </c>
      <c r="F81" s="12" t="s">
        <v>4</v>
      </c>
      <c r="G81" s="4" t="s">
        <v>3</v>
      </c>
      <c r="H81" s="4" t="s">
        <v>390</v>
      </c>
      <c r="I81" s="11" t="s">
        <v>1478</v>
      </c>
      <c r="J81" s="4" t="s">
        <v>1297</v>
      </c>
      <c r="K81" s="3">
        <v>13395</v>
      </c>
      <c r="L81" s="3">
        <v>61095.538698579127</v>
      </c>
      <c r="M81" s="3">
        <v>45820.310505537775</v>
      </c>
      <c r="N81" s="10">
        <v>106914.91671028826</v>
      </c>
    </row>
    <row r="82" spans="2:14" ht="16.5" x14ac:dyDescent="0.3">
      <c r="B82" s="21">
        <v>2050870060</v>
      </c>
      <c r="C82" s="20" t="s">
        <v>1477</v>
      </c>
      <c r="D82" s="20" t="s">
        <v>1476</v>
      </c>
      <c r="E82" s="18" t="s">
        <v>5</v>
      </c>
      <c r="F82" s="19" t="s">
        <v>4</v>
      </c>
      <c r="G82" s="18" t="s">
        <v>3</v>
      </c>
      <c r="H82" s="18" t="s">
        <v>390</v>
      </c>
      <c r="I82" s="17" t="s">
        <v>1475</v>
      </c>
      <c r="J82" s="4" t="s">
        <v>1297</v>
      </c>
      <c r="K82" s="3">
        <v>13181</v>
      </c>
      <c r="L82" s="16">
        <v>51107.57648923649</v>
      </c>
      <c r="M82" s="16">
        <v>38329.562861792627</v>
      </c>
      <c r="N82" s="15">
        <v>89436.362280670277</v>
      </c>
    </row>
    <row r="83" spans="2:14" ht="16.5" x14ac:dyDescent="0.3">
      <c r="B83" s="14">
        <v>2050890220</v>
      </c>
      <c r="C83" s="13" t="s">
        <v>1474</v>
      </c>
      <c r="D83" s="13" t="s">
        <v>1473</v>
      </c>
      <c r="E83" s="4" t="s">
        <v>5</v>
      </c>
      <c r="F83" s="12" t="s">
        <v>4</v>
      </c>
      <c r="G83" s="4" t="s">
        <v>3</v>
      </c>
      <c r="H83" s="4" t="s">
        <v>16</v>
      </c>
      <c r="I83" s="11" t="s">
        <v>1472</v>
      </c>
      <c r="J83" s="4" t="s">
        <v>1297</v>
      </c>
      <c r="K83" s="3">
        <v>13300</v>
      </c>
      <c r="L83" s="3">
        <v>37221.888839727391</v>
      </c>
      <c r="M83" s="3">
        <v>27915.609479320185</v>
      </c>
      <c r="N83" s="10">
        <v>65136.937952831744</v>
      </c>
    </row>
    <row r="84" spans="2:14" ht="16.5" x14ac:dyDescent="0.3">
      <c r="B84" s="14">
        <v>2050870040</v>
      </c>
      <c r="C84" s="13" t="s">
        <v>1471</v>
      </c>
      <c r="D84" s="13" t="s">
        <v>1470</v>
      </c>
      <c r="E84" s="4" t="s">
        <v>5</v>
      </c>
      <c r="F84" s="12" t="s">
        <v>4</v>
      </c>
      <c r="G84" s="4" t="s">
        <v>3</v>
      </c>
      <c r="H84" s="4" t="s">
        <v>390</v>
      </c>
      <c r="I84" s="11" t="s">
        <v>1469</v>
      </c>
      <c r="J84" s="4" t="s">
        <v>1297</v>
      </c>
      <c r="K84" s="3">
        <v>13036</v>
      </c>
      <c r="L84" s="3">
        <v>34462.47427409458</v>
      </c>
      <c r="M84" s="3">
        <v>25846.109990648063</v>
      </c>
      <c r="N84" s="10">
        <v>60308.066529158285</v>
      </c>
    </row>
    <row r="85" spans="2:14" ht="16.5" x14ac:dyDescent="0.3">
      <c r="B85" s="21">
        <v>2050540770</v>
      </c>
      <c r="C85" s="20" t="s">
        <v>1468</v>
      </c>
      <c r="D85" s="20" t="s">
        <v>1467</v>
      </c>
      <c r="E85" s="18" t="s">
        <v>5</v>
      </c>
      <c r="F85" s="19" t="s">
        <v>4</v>
      </c>
      <c r="G85" s="18" t="s">
        <v>3</v>
      </c>
      <c r="H85" s="18" t="s">
        <v>65</v>
      </c>
      <c r="I85" s="17" t="s">
        <v>1466</v>
      </c>
      <c r="J85" s="4" t="s">
        <v>1297</v>
      </c>
      <c r="K85" s="3">
        <v>13110</v>
      </c>
      <c r="L85" s="16">
        <v>33121.437776338891</v>
      </c>
      <c r="M85" s="16">
        <v>24840.440439970007</v>
      </c>
      <c r="N85" s="15">
        <v>57961.484862431542</v>
      </c>
    </row>
    <row r="86" spans="2:14" ht="16.5" x14ac:dyDescent="0.3">
      <c r="B86" s="21">
        <v>2050840580</v>
      </c>
      <c r="C86" s="20" t="s">
        <v>1465</v>
      </c>
      <c r="D86" s="20" t="s">
        <v>1464</v>
      </c>
      <c r="E86" s="18" t="s">
        <v>5</v>
      </c>
      <c r="F86" s="19" t="s">
        <v>4</v>
      </c>
      <c r="G86" s="18" t="s">
        <v>3</v>
      </c>
      <c r="H86" s="18" t="s">
        <v>85</v>
      </c>
      <c r="I86" s="17" t="s">
        <v>1463</v>
      </c>
      <c r="J86" s="4" t="s">
        <v>1297</v>
      </c>
      <c r="K86" s="3">
        <v>12910</v>
      </c>
      <c r="L86" s="16">
        <v>32616.152684403889</v>
      </c>
      <c r="M86" s="16">
        <v>24461.486352403721</v>
      </c>
      <c r="N86" s="15">
        <v>57077.251683752183</v>
      </c>
    </row>
    <row r="87" spans="2:14" ht="16.5" x14ac:dyDescent="0.3">
      <c r="B87" s="14">
        <v>2050540990</v>
      </c>
      <c r="C87" s="13" t="s">
        <v>1462</v>
      </c>
      <c r="D87" s="13" t="s">
        <v>1461</v>
      </c>
      <c r="E87" s="4" t="s">
        <v>5</v>
      </c>
      <c r="F87" s="12" t="s">
        <v>4</v>
      </c>
      <c r="G87" s="4" t="s">
        <v>3</v>
      </c>
      <c r="H87" s="4" t="s">
        <v>65</v>
      </c>
      <c r="I87" s="11" t="s">
        <v>1460</v>
      </c>
      <c r="J87" s="4" t="s">
        <v>1297</v>
      </c>
      <c r="K87" s="3">
        <v>13035</v>
      </c>
      <c r="L87" s="3">
        <v>33613.163009493575</v>
      </c>
      <c r="M87" s="3">
        <v>25209.145628892074</v>
      </c>
      <c r="N87" s="10">
        <v>58821.804144924441</v>
      </c>
    </row>
    <row r="88" spans="2:14" ht="16.5" x14ac:dyDescent="0.3">
      <c r="B88" s="14">
        <v>2050870320</v>
      </c>
      <c r="C88" s="13" t="s">
        <v>1459</v>
      </c>
      <c r="D88" s="13" t="s">
        <v>1458</v>
      </c>
      <c r="E88" s="4" t="s">
        <v>5</v>
      </c>
      <c r="F88" s="12" t="s">
        <v>4</v>
      </c>
      <c r="G88" s="4" t="s">
        <v>3</v>
      </c>
      <c r="H88" s="4" t="s">
        <v>390</v>
      </c>
      <c r="I88" s="11" t="s">
        <v>1457</v>
      </c>
      <c r="J88" s="4" t="s">
        <v>1297</v>
      </c>
      <c r="K88" s="3">
        <v>12858</v>
      </c>
      <c r="L88" s="3">
        <v>35165.338165304638</v>
      </c>
      <c r="M88" s="3">
        <v>26373.241717660752</v>
      </c>
      <c r="N88" s="10">
        <v>61538.050919038295</v>
      </c>
    </row>
    <row r="89" spans="2:14" ht="16.5" x14ac:dyDescent="0.3">
      <c r="B89" s="21">
        <v>2050840700</v>
      </c>
      <c r="C89" s="20" t="s">
        <v>1456</v>
      </c>
      <c r="D89" s="20" t="s">
        <v>1455</v>
      </c>
      <c r="E89" s="18" t="s">
        <v>5</v>
      </c>
      <c r="F89" s="19" t="s">
        <v>4</v>
      </c>
      <c r="G89" s="18" t="s">
        <v>3</v>
      </c>
      <c r="H89" s="18" t="s">
        <v>85</v>
      </c>
      <c r="I89" s="17" t="s">
        <v>1454</v>
      </c>
      <c r="J89" s="4" t="s">
        <v>1297</v>
      </c>
      <c r="K89" s="3">
        <v>12795</v>
      </c>
      <c r="L89" s="16">
        <v>33143.500137231516</v>
      </c>
      <c r="M89" s="16">
        <v>24856.908499483528</v>
      </c>
      <c r="N89" s="15">
        <v>57999.911105102532</v>
      </c>
    </row>
    <row r="90" spans="2:14" ht="16.5" x14ac:dyDescent="0.3">
      <c r="B90" s="21">
        <v>2050840090</v>
      </c>
      <c r="C90" s="20" t="s">
        <v>1453</v>
      </c>
      <c r="D90" s="20" t="s">
        <v>1452</v>
      </c>
      <c r="E90" s="18" t="s">
        <v>5</v>
      </c>
      <c r="F90" s="19" t="s">
        <v>4</v>
      </c>
      <c r="G90" s="18" t="s">
        <v>3</v>
      </c>
      <c r="H90" s="18" t="s">
        <v>85</v>
      </c>
      <c r="I90" s="17" t="s">
        <v>1451</v>
      </c>
      <c r="J90" s="4" t="s">
        <v>1297</v>
      </c>
      <c r="K90" s="3">
        <v>13149</v>
      </c>
      <c r="L90" s="16">
        <v>33219.968369266207</v>
      </c>
      <c r="M90" s="16">
        <v>24914.336487045432</v>
      </c>
      <c r="N90" s="15">
        <v>58133.910332274019</v>
      </c>
    </row>
    <row r="91" spans="2:14" ht="16.5" x14ac:dyDescent="0.3">
      <c r="B91" s="21">
        <v>2050540930</v>
      </c>
      <c r="C91" s="20" t="s">
        <v>1450</v>
      </c>
      <c r="D91" s="20" t="s">
        <v>1449</v>
      </c>
      <c r="E91" s="18" t="s">
        <v>5</v>
      </c>
      <c r="F91" s="19" t="s">
        <v>4</v>
      </c>
      <c r="G91" s="18" t="s">
        <v>3</v>
      </c>
      <c r="H91" s="18" t="s">
        <v>65</v>
      </c>
      <c r="I91" s="17" t="s">
        <v>1448</v>
      </c>
      <c r="J91" s="4" t="s">
        <v>1297</v>
      </c>
      <c r="K91" s="3">
        <v>12941</v>
      </c>
      <c r="L91" s="16">
        <v>32694.47187365382</v>
      </c>
      <c r="M91" s="16">
        <v>24520.224235976497</v>
      </c>
      <c r="N91" s="15">
        <v>57214.30782644749</v>
      </c>
    </row>
    <row r="92" spans="2:14" ht="16.5" x14ac:dyDescent="0.3">
      <c r="B92" s="21">
        <v>2050870360</v>
      </c>
      <c r="C92" s="20" t="s">
        <v>1447</v>
      </c>
      <c r="D92" s="20" t="s">
        <v>1446</v>
      </c>
      <c r="E92" s="18" t="s">
        <v>5</v>
      </c>
      <c r="F92" s="19" t="s">
        <v>4</v>
      </c>
      <c r="G92" s="18" t="s">
        <v>3</v>
      </c>
      <c r="H92" s="18" t="s">
        <v>390</v>
      </c>
      <c r="I92" s="17" t="s">
        <v>1445</v>
      </c>
      <c r="J92" s="4" t="s">
        <v>1297</v>
      </c>
      <c r="K92" s="3">
        <v>12799</v>
      </c>
      <c r="L92" s="16">
        <v>37394.659889564085</v>
      </c>
      <c r="M92" s="16">
        <v>28045.182774580091</v>
      </c>
      <c r="N92" s="15">
        <v>65439.278848625472</v>
      </c>
    </row>
    <row r="93" spans="2:14" ht="16.5" x14ac:dyDescent="0.3">
      <c r="B93" s="21">
        <v>2050901040</v>
      </c>
      <c r="C93" s="20" t="s">
        <v>1444</v>
      </c>
      <c r="D93" s="20" t="s">
        <v>1443</v>
      </c>
      <c r="E93" s="18" t="s">
        <v>5</v>
      </c>
      <c r="F93" s="19" t="s">
        <v>4</v>
      </c>
      <c r="G93" s="18" t="s">
        <v>3</v>
      </c>
      <c r="H93" s="18" t="s">
        <v>2</v>
      </c>
      <c r="I93" s="17" t="s">
        <v>1442</v>
      </c>
      <c r="J93" s="4" t="s">
        <v>1297</v>
      </c>
      <c r="K93" s="3">
        <v>12820</v>
      </c>
      <c r="L93" s="16">
        <v>38719.475343498489</v>
      </c>
      <c r="M93" s="16">
        <v>29038.764635292308</v>
      </c>
      <c r="N93" s="15">
        <v>67757.655536581413</v>
      </c>
    </row>
    <row r="94" spans="2:14" ht="16.5" x14ac:dyDescent="0.3">
      <c r="B94" s="14">
        <v>2050890750</v>
      </c>
      <c r="C94" s="13" t="s">
        <v>1441</v>
      </c>
      <c r="D94" s="13" t="s">
        <v>1440</v>
      </c>
      <c r="E94" s="4" t="s">
        <v>5</v>
      </c>
      <c r="F94" s="12" t="s">
        <v>4</v>
      </c>
      <c r="G94" s="4" t="s">
        <v>3</v>
      </c>
      <c r="H94" s="4" t="s">
        <v>16</v>
      </c>
      <c r="I94" s="11" t="s">
        <v>1439</v>
      </c>
      <c r="J94" s="4" t="s">
        <v>1297</v>
      </c>
      <c r="K94" s="3">
        <v>12916</v>
      </c>
      <c r="L94" s="3">
        <v>35380.065823215358</v>
      </c>
      <c r="M94" s="3">
        <v>26534.282763310915</v>
      </c>
      <c r="N94" s="10">
        <v>61913.816361700425</v>
      </c>
    </row>
    <row r="95" spans="2:14" ht="16.5" x14ac:dyDescent="0.3">
      <c r="B95" s="21">
        <v>2050900290</v>
      </c>
      <c r="C95" s="20" t="s">
        <v>1438</v>
      </c>
      <c r="D95" s="20" t="s">
        <v>1437</v>
      </c>
      <c r="E95" s="18" t="s">
        <v>5</v>
      </c>
      <c r="F95" s="19" t="s">
        <v>4</v>
      </c>
      <c r="G95" s="18" t="s">
        <v>3</v>
      </c>
      <c r="H95" s="18" t="s">
        <v>2</v>
      </c>
      <c r="I95" s="17" t="s">
        <v>1436</v>
      </c>
      <c r="J95" s="4" t="s">
        <v>1297</v>
      </c>
      <c r="K95" s="3">
        <v>12574</v>
      </c>
      <c r="L95" s="16">
        <v>31767.273729953104</v>
      </c>
      <c r="M95" s="16">
        <v>23824.843485292364</v>
      </c>
      <c r="N95" s="15">
        <v>55591.739943570865</v>
      </c>
    </row>
    <row r="96" spans="2:14" ht="16.5" x14ac:dyDescent="0.3">
      <c r="B96" s="21">
        <v>2050870280</v>
      </c>
      <c r="C96" s="20" t="s">
        <v>1435</v>
      </c>
      <c r="D96" s="20" t="s">
        <v>1434</v>
      </c>
      <c r="E96" s="18" t="s">
        <v>5</v>
      </c>
      <c r="F96" s="19" t="s">
        <v>4</v>
      </c>
      <c r="G96" s="18" t="s">
        <v>3</v>
      </c>
      <c r="H96" s="18" t="s">
        <v>390</v>
      </c>
      <c r="I96" s="17" t="s">
        <v>1433</v>
      </c>
      <c r="J96" s="4" t="s">
        <v>1297</v>
      </c>
      <c r="K96" s="3">
        <v>12258</v>
      </c>
      <c r="L96" s="16">
        <v>31340.746250089356</v>
      </c>
      <c r="M96" s="16">
        <v>23504.882413729651</v>
      </c>
      <c r="N96" s="15">
        <v>54845.158433741133</v>
      </c>
    </row>
    <row r="97" spans="2:14" ht="16.5" x14ac:dyDescent="0.3">
      <c r="B97" s="14">
        <v>2050870130</v>
      </c>
      <c r="C97" s="13" t="s">
        <v>1432</v>
      </c>
      <c r="D97" s="13" t="s">
        <v>1431</v>
      </c>
      <c r="E97" s="4" t="s">
        <v>5</v>
      </c>
      <c r="F97" s="12" t="s">
        <v>4</v>
      </c>
      <c r="G97" s="4" t="s">
        <v>3</v>
      </c>
      <c r="H97" s="4" t="s">
        <v>390</v>
      </c>
      <c r="I97" s="11" t="s">
        <v>1430</v>
      </c>
      <c r="J97" s="4" t="s">
        <v>1297</v>
      </c>
      <c r="K97" s="3">
        <v>12060</v>
      </c>
      <c r="L97" s="3">
        <v>34610.458477505854</v>
      </c>
      <c r="M97" s="3">
        <v>25957.092656784051</v>
      </c>
      <c r="N97" s="10">
        <v>60567.029619887544</v>
      </c>
    </row>
    <row r="98" spans="2:14" ht="16.5" x14ac:dyDescent="0.3">
      <c r="B98" s="14">
        <v>2050840810</v>
      </c>
      <c r="C98" s="13" t="s">
        <v>1429</v>
      </c>
      <c r="D98" s="13" t="s">
        <v>1428</v>
      </c>
      <c r="E98" s="4" t="s">
        <v>5</v>
      </c>
      <c r="F98" s="12" t="s">
        <v>4</v>
      </c>
      <c r="G98" s="4" t="s">
        <v>3</v>
      </c>
      <c r="H98" s="4" t="s">
        <v>85</v>
      </c>
      <c r="I98" s="11" t="s">
        <v>1427</v>
      </c>
      <c r="J98" s="4" t="s">
        <v>1297</v>
      </c>
      <c r="K98" s="3">
        <v>12313</v>
      </c>
      <c r="L98" s="3">
        <v>31222.906155152079</v>
      </c>
      <c r="M98" s="3">
        <v>23416.505112813251</v>
      </c>
      <c r="N98" s="10">
        <v>54638.942958320709</v>
      </c>
    </row>
    <row r="99" spans="2:14" ht="16.5" x14ac:dyDescent="0.3">
      <c r="B99" s="21">
        <v>2050540190</v>
      </c>
      <c r="C99" s="20" t="s">
        <v>1426</v>
      </c>
      <c r="D99" s="20" t="s">
        <v>1425</v>
      </c>
      <c r="E99" s="18" t="s">
        <v>5</v>
      </c>
      <c r="F99" s="19" t="s">
        <v>4</v>
      </c>
      <c r="G99" s="18" t="s">
        <v>3</v>
      </c>
      <c r="H99" s="18" t="s">
        <v>65</v>
      </c>
      <c r="I99" s="17" t="s">
        <v>1424</v>
      </c>
      <c r="J99" s="4" t="s">
        <v>1297</v>
      </c>
      <c r="K99" s="3">
        <v>11874</v>
      </c>
      <c r="L99" s="16">
        <v>29998.775908180622</v>
      </c>
      <c r="M99" s="16">
        <v>22498.504178810363</v>
      </c>
      <c r="N99" s="15">
        <v>52496.923818193136</v>
      </c>
    </row>
    <row r="100" spans="2:14" ht="16.5" x14ac:dyDescent="0.3">
      <c r="B100" s="21">
        <v>2050710330</v>
      </c>
      <c r="C100" s="20" t="s">
        <v>1423</v>
      </c>
      <c r="D100" s="20" t="s">
        <v>1422</v>
      </c>
      <c r="E100" s="18" t="s">
        <v>5</v>
      </c>
      <c r="F100" s="19" t="s">
        <v>4</v>
      </c>
      <c r="G100" s="18" t="s">
        <v>3</v>
      </c>
      <c r="H100" s="18" t="s">
        <v>78</v>
      </c>
      <c r="I100" s="17" t="s">
        <v>1421</v>
      </c>
      <c r="J100" s="4" t="s">
        <v>1297</v>
      </c>
      <c r="K100" s="3">
        <v>12052</v>
      </c>
      <c r="L100" s="16">
        <v>54105.635010528356</v>
      </c>
      <c r="M100" s="16">
        <v>40578.036870115182</v>
      </c>
      <c r="N100" s="15">
        <v>94682.846358548239</v>
      </c>
    </row>
    <row r="101" spans="2:14" ht="16.5" x14ac:dyDescent="0.3">
      <c r="B101" s="21">
        <v>2050890760</v>
      </c>
      <c r="C101" s="20" t="s">
        <v>1420</v>
      </c>
      <c r="D101" s="20" t="s">
        <v>1419</v>
      </c>
      <c r="E101" s="18" t="s">
        <v>5</v>
      </c>
      <c r="F101" s="19" t="s">
        <v>4</v>
      </c>
      <c r="G101" s="18" t="s">
        <v>3</v>
      </c>
      <c r="H101" s="18" t="s">
        <v>16</v>
      </c>
      <c r="I101" s="17" t="s">
        <v>1418</v>
      </c>
      <c r="J101" s="4" t="s">
        <v>1297</v>
      </c>
      <c r="K101" s="3">
        <v>11948</v>
      </c>
      <c r="L101" s="16">
        <v>40066.714371746639</v>
      </c>
      <c r="M101" s="16">
        <v>30049.161696106446</v>
      </c>
      <c r="N101" s="15">
        <v>70115.269303165274</v>
      </c>
    </row>
    <row r="102" spans="2:14" ht="16.5" x14ac:dyDescent="0.3">
      <c r="B102" s="14">
        <v>2050890210</v>
      </c>
      <c r="C102" s="13" t="s">
        <v>1417</v>
      </c>
      <c r="D102" s="13" t="s">
        <v>1416</v>
      </c>
      <c r="E102" s="4" t="s">
        <v>5</v>
      </c>
      <c r="F102" s="12" t="s">
        <v>4</v>
      </c>
      <c r="G102" s="4" t="s">
        <v>3</v>
      </c>
      <c r="H102" s="4" t="s">
        <v>16</v>
      </c>
      <c r="I102" s="11" t="s">
        <v>1415</v>
      </c>
      <c r="J102" s="4" t="s">
        <v>1297</v>
      </c>
      <c r="K102" s="3">
        <v>11970</v>
      </c>
      <c r="L102" s="3">
        <v>33189.425070671168</v>
      </c>
      <c r="M102" s="3">
        <v>24891.349341236524</v>
      </c>
      <c r="N102" s="10">
        <v>58080.274920546639</v>
      </c>
    </row>
    <row r="103" spans="2:14" ht="16.5" x14ac:dyDescent="0.3">
      <c r="B103" s="21">
        <v>2050900340</v>
      </c>
      <c r="C103" s="20" t="s">
        <v>1414</v>
      </c>
      <c r="D103" s="20" t="s">
        <v>1413</v>
      </c>
      <c r="E103" s="18" t="s">
        <v>5</v>
      </c>
      <c r="F103" s="19" t="s">
        <v>4</v>
      </c>
      <c r="G103" s="18" t="s">
        <v>3</v>
      </c>
      <c r="H103" s="18" t="s">
        <v>2</v>
      </c>
      <c r="I103" s="17" t="s">
        <v>1412</v>
      </c>
      <c r="J103" s="4" t="s">
        <v>1297</v>
      </c>
      <c r="K103" s="3">
        <v>11728</v>
      </c>
      <c r="L103" s="16">
        <v>35368.437338914744</v>
      </c>
      <c r="M103" s="16">
        <v>26525.559031818055</v>
      </c>
      <c r="N103" s="15">
        <v>61893.462536416089</v>
      </c>
    </row>
    <row r="104" spans="2:14" ht="16.5" x14ac:dyDescent="0.3">
      <c r="B104" s="21">
        <v>2050900040</v>
      </c>
      <c r="C104" s="20" t="s">
        <v>1411</v>
      </c>
      <c r="D104" s="20" t="s">
        <v>1410</v>
      </c>
      <c r="E104" s="18" t="s">
        <v>5</v>
      </c>
      <c r="F104" s="19" t="s">
        <v>4</v>
      </c>
      <c r="G104" s="18" t="s">
        <v>3</v>
      </c>
      <c r="H104" s="18" t="s">
        <v>2</v>
      </c>
      <c r="I104" s="17" t="s">
        <v>1409</v>
      </c>
      <c r="J104" s="4" t="s">
        <v>1297</v>
      </c>
      <c r="K104" s="3">
        <v>11844</v>
      </c>
      <c r="L104" s="16">
        <v>36212.192795918105</v>
      </c>
      <c r="M104" s="16">
        <v>27158.356917298115</v>
      </c>
      <c r="N104" s="15">
        <v>63370.00289676377</v>
      </c>
    </row>
    <row r="105" spans="2:14" ht="16.5" x14ac:dyDescent="0.3">
      <c r="B105" s="14">
        <v>2050870340</v>
      </c>
      <c r="C105" s="13" t="s">
        <v>1408</v>
      </c>
      <c r="D105" s="13" t="s">
        <v>1407</v>
      </c>
      <c r="E105" s="4" t="s">
        <v>5</v>
      </c>
      <c r="F105" s="12" t="s">
        <v>4</v>
      </c>
      <c r="G105" s="4" t="s">
        <v>3</v>
      </c>
      <c r="H105" s="4" t="s">
        <v>390</v>
      </c>
      <c r="I105" s="11" t="s">
        <v>1406</v>
      </c>
      <c r="J105" s="4" t="s">
        <v>1297</v>
      </c>
      <c r="K105" s="3">
        <v>11714</v>
      </c>
      <c r="L105" s="3">
        <v>68045.728895606459</v>
      </c>
      <c r="M105" s="3">
        <v>51032.79322168904</v>
      </c>
      <c r="N105" s="10">
        <v>119077.4787125547</v>
      </c>
    </row>
    <row r="106" spans="2:14" ht="16.5" x14ac:dyDescent="0.3">
      <c r="B106" s="14">
        <v>2050840560</v>
      </c>
      <c r="C106" s="13" t="s">
        <v>1405</v>
      </c>
      <c r="D106" s="13" t="s">
        <v>1404</v>
      </c>
      <c r="E106" s="4" t="s">
        <v>5</v>
      </c>
      <c r="F106" s="12" t="s">
        <v>4</v>
      </c>
      <c r="G106" s="4" t="s">
        <v>3</v>
      </c>
      <c r="H106" s="4" t="s">
        <v>85</v>
      </c>
      <c r="I106" s="11" t="s">
        <v>1403</v>
      </c>
      <c r="J106" s="4" t="s">
        <v>1297</v>
      </c>
      <c r="K106" s="3">
        <v>11805</v>
      </c>
      <c r="L106" s="3">
        <v>29946.281908579163</v>
      </c>
      <c r="M106" s="3">
        <v>22459.06449651888</v>
      </c>
      <c r="N106" s="10">
        <v>52404.897236565594</v>
      </c>
    </row>
    <row r="107" spans="2:14" ht="16.5" x14ac:dyDescent="0.3">
      <c r="B107" s="21">
        <v>2050840820</v>
      </c>
      <c r="C107" s="20" t="s">
        <v>1402</v>
      </c>
      <c r="D107" s="20" t="s">
        <v>1401</v>
      </c>
      <c r="E107" s="18" t="s">
        <v>5</v>
      </c>
      <c r="F107" s="19" t="s">
        <v>4</v>
      </c>
      <c r="G107" s="18" t="s">
        <v>3</v>
      </c>
      <c r="H107" s="18" t="s">
        <v>85</v>
      </c>
      <c r="I107" s="17" t="s">
        <v>1400</v>
      </c>
      <c r="J107" s="4" t="s">
        <v>1297</v>
      </c>
      <c r="K107" s="3">
        <v>11707</v>
      </c>
      <c r="L107" s="16">
        <v>30699.214334428947</v>
      </c>
      <c r="M107" s="16">
        <v>23023.746676262672</v>
      </c>
      <c r="N107" s="15">
        <v>53722.499953672726</v>
      </c>
    </row>
    <row r="108" spans="2:14" ht="16.5" x14ac:dyDescent="0.3">
      <c r="B108" s="21">
        <v>2050901080</v>
      </c>
      <c r="C108" s="20" t="s">
        <v>1399</v>
      </c>
      <c r="D108" s="20" t="s">
        <v>1398</v>
      </c>
      <c r="E108" s="18" t="s">
        <v>5</v>
      </c>
      <c r="F108" s="19" t="s">
        <v>4</v>
      </c>
      <c r="G108" s="18" t="s">
        <v>3</v>
      </c>
      <c r="H108" s="18" t="s">
        <v>2</v>
      </c>
      <c r="I108" s="17" t="s">
        <v>1397</v>
      </c>
      <c r="J108" s="4" t="s">
        <v>1297</v>
      </c>
      <c r="K108" s="3">
        <v>11766</v>
      </c>
      <c r="L108" s="16">
        <v>34443.11369113611</v>
      </c>
      <c r="M108" s="16">
        <v>25831.587177440331</v>
      </c>
      <c r="N108" s="15">
        <v>60274.181520462087</v>
      </c>
    </row>
    <row r="109" spans="2:14" ht="16.5" x14ac:dyDescent="0.3">
      <c r="B109" s="14">
        <v>2050710290</v>
      </c>
      <c r="C109" s="13" t="s">
        <v>1396</v>
      </c>
      <c r="D109" s="13" t="s">
        <v>1395</v>
      </c>
      <c r="E109" s="4" t="s">
        <v>5</v>
      </c>
      <c r="F109" s="12" t="s">
        <v>4</v>
      </c>
      <c r="G109" s="4" t="s">
        <v>3</v>
      </c>
      <c r="H109" s="4" t="s">
        <v>78</v>
      </c>
      <c r="I109" s="11" t="s">
        <v>1394</v>
      </c>
      <c r="J109" s="4" t="s">
        <v>1297</v>
      </c>
      <c r="K109" s="3">
        <v>11517</v>
      </c>
      <c r="L109" s="3">
        <v>37039.52931731991</v>
      </c>
      <c r="M109" s="3">
        <v>27778.839989528777</v>
      </c>
      <c r="N109" s="10">
        <v>64817.809096498881</v>
      </c>
    </row>
    <row r="110" spans="2:14" ht="16.5" x14ac:dyDescent="0.3">
      <c r="B110" s="14">
        <v>2050540570</v>
      </c>
      <c r="C110" s="13" t="s">
        <v>1393</v>
      </c>
      <c r="D110" s="13" t="s">
        <v>1392</v>
      </c>
      <c r="E110" s="4" t="s">
        <v>5</v>
      </c>
      <c r="F110" s="12" t="s">
        <v>4</v>
      </c>
      <c r="G110" s="4" t="s">
        <v>3</v>
      </c>
      <c r="H110" s="4" t="s">
        <v>65</v>
      </c>
      <c r="I110" s="11" t="s">
        <v>1391</v>
      </c>
      <c r="J110" s="4" t="s">
        <v>1297</v>
      </c>
      <c r="K110" s="3">
        <v>11366</v>
      </c>
      <c r="L110" s="3">
        <v>67555.909278198946</v>
      </c>
      <c r="M110" s="3">
        <v>50665.438747402441</v>
      </c>
      <c r="N110" s="10">
        <v>118220.31173421931</v>
      </c>
    </row>
    <row r="111" spans="2:14" ht="16.5" x14ac:dyDescent="0.3">
      <c r="B111" s="21">
        <v>2050540580</v>
      </c>
      <c r="C111" s="20" t="s">
        <v>1390</v>
      </c>
      <c r="D111" s="20" t="s">
        <v>1389</v>
      </c>
      <c r="E111" s="18" t="s">
        <v>5</v>
      </c>
      <c r="F111" s="19" t="s">
        <v>4</v>
      </c>
      <c r="G111" s="18" t="s">
        <v>3</v>
      </c>
      <c r="H111" s="18" t="s">
        <v>65</v>
      </c>
      <c r="I111" s="17" t="s">
        <v>1388</v>
      </c>
      <c r="J111" s="4" t="s">
        <v>1297</v>
      </c>
      <c r="K111" s="3">
        <v>11507</v>
      </c>
      <c r="L111" s="16">
        <v>32925.162542176993</v>
      </c>
      <c r="M111" s="16">
        <v>24693.157359518667</v>
      </c>
      <c r="N111" s="15">
        <v>57617.823833143062</v>
      </c>
    </row>
    <row r="112" spans="2:14" ht="16.5" x14ac:dyDescent="0.3">
      <c r="B112" s="14">
        <v>2050890400</v>
      </c>
      <c r="C112" s="13" t="s">
        <v>1387</v>
      </c>
      <c r="D112" s="13" t="s">
        <v>1386</v>
      </c>
      <c r="E112" s="4" t="s">
        <v>5</v>
      </c>
      <c r="F112" s="12" t="s">
        <v>4</v>
      </c>
      <c r="G112" s="4" t="s">
        <v>3</v>
      </c>
      <c r="H112" s="4" t="s">
        <v>16</v>
      </c>
      <c r="I112" s="11" t="s">
        <v>1385</v>
      </c>
      <c r="J112" s="4" t="s">
        <v>1297</v>
      </c>
      <c r="K112" s="3">
        <v>11762</v>
      </c>
      <c r="L112" s="3">
        <v>37003.122136916201</v>
      </c>
      <c r="M112" s="3">
        <v>27751.535964809798</v>
      </c>
      <c r="N112" s="10">
        <v>64754.098828405644</v>
      </c>
    </row>
    <row r="113" spans="2:14" ht="16.5" x14ac:dyDescent="0.3">
      <c r="B113" s="14">
        <v>2050870050</v>
      </c>
      <c r="C113" s="13" t="s">
        <v>1384</v>
      </c>
      <c r="D113" s="13" t="s">
        <v>1383</v>
      </c>
      <c r="E113" s="4" t="s">
        <v>5</v>
      </c>
      <c r="F113" s="12" t="s">
        <v>4</v>
      </c>
      <c r="G113" s="4" t="s">
        <v>3</v>
      </c>
      <c r="H113" s="4" t="s">
        <v>390</v>
      </c>
      <c r="I113" s="11" t="s">
        <v>1382</v>
      </c>
      <c r="J113" s="4" t="s">
        <v>1297</v>
      </c>
      <c r="K113" s="3">
        <v>11242</v>
      </c>
      <c r="L113" s="3">
        <v>70950.921916403197</v>
      </c>
      <c r="M113" s="3">
        <v>53211.787828006905</v>
      </c>
      <c r="N113" s="10">
        <v>124161.84190542376</v>
      </c>
    </row>
    <row r="114" spans="2:14" ht="16.5" x14ac:dyDescent="0.3">
      <c r="B114" s="21">
        <v>2050840940</v>
      </c>
      <c r="C114" s="20" t="s">
        <v>1381</v>
      </c>
      <c r="D114" s="20" t="s">
        <v>1380</v>
      </c>
      <c r="E114" s="18" t="s">
        <v>5</v>
      </c>
      <c r="F114" s="19" t="s">
        <v>4</v>
      </c>
      <c r="G114" s="18" t="s">
        <v>3</v>
      </c>
      <c r="H114" s="18" t="s">
        <v>85</v>
      </c>
      <c r="I114" s="17" t="s">
        <v>1379</v>
      </c>
      <c r="J114" s="4" t="s">
        <v>1297</v>
      </c>
      <c r="K114" s="3">
        <v>11457</v>
      </c>
      <c r="L114" s="16">
        <v>28945.256491496159</v>
      </c>
      <c r="M114" s="16">
        <v>21708.384906234656</v>
      </c>
      <c r="N114" s="15">
        <v>50653.297640646699</v>
      </c>
    </row>
    <row r="115" spans="2:14" ht="16.5" x14ac:dyDescent="0.3">
      <c r="B115" s="14">
        <v>2050540540</v>
      </c>
      <c r="C115" s="13" t="s">
        <v>1378</v>
      </c>
      <c r="D115" s="13" t="s">
        <v>1377</v>
      </c>
      <c r="E115" s="4" t="s">
        <v>5</v>
      </c>
      <c r="F115" s="12" t="s">
        <v>4</v>
      </c>
      <c r="G115" s="4" t="s">
        <v>3</v>
      </c>
      <c r="H115" s="4" t="s">
        <v>65</v>
      </c>
      <c r="I115" s="11" t="s">
        <v>1376</v>
      </c>
      <c r="J115" s="4" t="s">
        <v>1297</v>
      </c>
      <c r="K115" s="3">
        <v>11649</v>
      </c>
      <c r="L115" s="3">
        <v>34054.076733713082</v>
      </c>
      <c r="M115" s="3">
        <v>25539.817944292387</v>
      </c>
      <c r="N115" s="10">
        <v>59593.381219922543</v>
      </c>
    </row>
    <row r="116" spans="2:14" ht="16.5" x14ac:dyDescent="0.3">
      <c r="B116" s="14">
        <v>2050870250</v>
      </c>
      <c r="C116" s="13" t="s">
        <v>1375</v>
      </c>
      <c r="D116" s="13" t="s">
        <v>1374</v>
      </c>
      <c r="E116" s="4" t="s">
        <v>5</v>
      </c>
      <c r="F116" s="12" t="s">
        <v>4</v>
      </c>
      <c r="G116" s="4" t="s">
        <v>3</v>
      </c>
      <c r="H116" s="4" t="s">
        <v>390</v>
      </c>
      <c r="I116" s="11" t="s">
        <v>1373</v>
      </c>
      <c r="J116" s="4" t="s">
        <v>1297</v>
      </c>
      <c r="K116" s="3">
        <v>11322</v>
      </c>
      <c r="L116" s="3">
        <v>28604.189054440038</v>
      </c>
      <c r="M116" s="3">
        <v>21452.590897127415</v>
      </c>
      <c r="N116" s="10">
        <v>50056.440245038124</v>
      </c>
    </row>
    <row r="117" spans="2:14" ht="16.5" x14ac:dyDescent="0.3">
      <c r="B117" s="14">
        <v>2050840080</v>
      </c>
      <c r="C117" s="13" t="s">
        <v>1372</v>
      </c>
      <c r="D117" s="13" t="s">
        <v>1371</v>
      </c>
      <c r="E117" s="4" t="s">
        <v>5</v>
      </c>
      <c r="F117" s="12" t="s">
        <v>4</v>
      </c>
      <c r="G117" s="4" t="s">
        <v>3</v>
      </c>
      <c r="H117" s="4" t="s">
        <v>85</v>
      </c>
      <c r="I117" s="11" t="s">
        <v>1370</v>
      </c>
      <c r="J117" s="4" t="s">
        <v>1297</v>
      </c>
      <c r="K117" s="3">
        <v>11238</v>
      </c>
      <c r="L117" s="3">
        <v>28391.96931582734</v>
      </c>
      <c r="M117" s="3">
        <v>21293.430180349576</v>
      </c>
      <c r="N117" s="10">
        <v>49685.062309992805</v>
      </c>
    </row>
    <row r="118" spans="2:14" ht="16.5" x14ac:dyDescent="0.3">
      <c r="B118" s="14">
        <v>2050840100</v>
      </c>
      <c r="C118" s="13" t="s">
        <v>1369</v>
      </c>
      <c r="D118" s="13" t="s">
        <v>1368</v>
      </c>
      <c r="E118" s="4" t="s">
        <v>5</v>
      </c>
      <c r="F118" s="12" t="s">
        <v>4</v>
      </c>
      <c r="G118" s="4" t="s">
        <v>3</v>
      </c>
      <c r="H118" s="4" t="s">
        <v>85</v>
      </c>
      <c r="I118" s="11" t="s">
        <v>1367</v>
      </c>
      <c r="J118" s="4" t="s">
        <v>1297</v>
      </c>
      <c r="K118" s="3">
        <v>11335</v>
      </c>
      <c r="L118" s="3">
        <v>28637.032585415811</v>
      </c>
      <c r="M118" s="3">
        <v>21477.222912819223</v>
      </c>
      <c r="N118" s="10">
        <v>50113.915401652288</v>
      </c>
    </row>
    <row r="119" spans="2:14" ht="16.5" x14ac:dyDescent="0.3">
      <c r="B119" s="21">
        <v>2050900180</v>
      </c>
      <c r="C119" s="20" t="s">
        <v>1366</v>
      </c>
      <c r="D119" s="20" t="s">
        <v>1365</v>
      </c>
      <c r="E119" s="18" t="s">
        <v>5</v>
      </c>
      <c r="F119" s="19" t="s">
        <v>4</v>
      </c>
      <c r="G119" s="18" t="s">
        <v>3</v>
      </c>
      <c r="H119" s="18" t="s">
        <v>2</v>
      </c>
      <c r="I119" s="17" t="s">
        <v>1364</v>
      </c>
      <c r="J119" s="4" t="s">
        <v>1297</v>
      </c>
      <c r="K119" s="3">
        <v>11328</v>
      </c>
      <c r="L119" s="16">
        <v>30391.284527727614</v>
      </c>
      <c r="M119" s="16">
        <v>22792.805403277471</v>
      </c>
      <c r="N119" s="15">
        <v>53183.633104338471</v>
      </c>
    </row>
    <row r="120" spans="2:14" ht="16.5" x14ac:dyDescent="0.3">
      <c r="B120" s="21">
        <v>2050900360</v>
      </c>
      <c r="C120" s="20" t="s">
        <v>1363</v>
      </c>
      <c r="D120" s="20" t="s">
        <v>1362</v>
      </c>
      <c r="E120" s="18" t="s">
        <v>5</v>
      </c>
      <c r="F120" s="19" t="s">
        <v>4</v>
      </c>
      <c r="G120" s="18" t="s">
        <v>3</v>
      </c>
      <c r="H120" s="18" t="s">
        <v>2</v>
      </c>
      <c r="I120" s="17" t="s">
        <v>1361</v>
      </c>
      <c r="J120" s="4" t="s">
        <v>1297</v>
      </c>
      <c r="K120" s="3">
        <v>11314</v>
      </c>
      <c r="L120" s="16">
        <v>28583.977650762634</v>
      </c>
      <c r="M120" s="16">
        <v>21437.432733624766</v>
      </c>
      <c r="N120" s="15">
        <v>50021.07091789096</v>
      </c>
    </row>
    <row r="121" spans="2:14" ht="16.5" x14ac:dyDescent="0.3">
      <c r="B121" s="14">
        <v>2050900210</v>
      </c>
      <c r="C121" s="13" t="s">
        <v>1360</v>
      </c>
      <c r="D121" s="13" t="s">
        <v>1359</v>
      </c>
      <c r="E121" s="4" t="s">
        <v>5</v>
      </c>
      <c r="F121" s="12" t="s">
        <v>4</v>
      </c>
      <c r="G121" s="4" t="s">
        <v>3</v>
      </c>
      <c r="H121" s="4" t="s">
        <v>2</v>
      </c>
      <c r="I121" s="11" t="s">
        <v>1358</v>
      </c>
      <c r="J121" s="4" t="s">
        <v>1297</v>
      </c>
      <c r="K121" s="3">
        <v>11174</v>
      </c>
      <c r="L121" s="3">
        <v>28243.418085809706</v>
      </c>
      <c r="M121" s="3">
        <v>21181.953505872265</v>
      </c>
      <c r="N121" s="10">
        <v>49424.948025363017</v>
      </c>
    </row>
    <row r="122" spans="2:14" ht="16.5" x14ac:dyDescent="0.3">
      <c r="B122" s="21">
        <v>2050540630</v>
      </c>
      <c r="C122" s="20" t="s">
        <v>1357</v>
      </c>
      <c r="D122" s="20" t="s">
        <v>1356</v>
      </c>
      <c r="E122" s="18" t="s">
        <v>5</v>
      </c>
      <c r="F122" s="19" t="s">
        <v>4</v>
      </c>
      <c r="G122" s="18" t="s">
        <v>3</v>
      </c>
      <c r="H122" s="18" t="s">
        <v>65</v>
      </c>
      <c r="I122" s="17" t="s">
        <v>1355</v>
      </c>
      <c r="J122" s="4" t="s">
        <v>1297</v>
      </c>
      <c r="K122" s="3">
        <v>11046</v>
      </c>
      <c r="L122" s="16">
        <v>27906.895627569746</v>
      </c>
      <c r="M122" s="16">
        <v>20929.634256285943</v>
      </c>
      <c r="N122" s="15">
        <v>48836.198458460618</v>
      </c>
    </row>
    <row r="123" spans="2:14" ht="16.5" x14ac:dyDescent="0.3">
      <c r="B123" s="14">
        <v>2050840670</v>
      </c>
      <c r="C123" s="13" t="s">
        <v>1354</v>
      </c>
      <c r="D123" s="13" t="s">
        <v>1353</v>
      </c>
      <c r="E123" s="4" t="s">
        <v>5</v>
      </c>
      <c r="F123" s="12" t="s">
        <v>4</v>
      </c>
      <c r="G123" s="4" t="s">
        <v>3</v>
      </c>
      <c r="H123" s="4" t="s">
        <v>85</v>
      </c>
      <c r="I123" s="11" t="s">
        <v>1352</v>
      </c>
      <c r="J123" s="4" t="s">
        <v>1297</v>
      </c>
      <c r="K123" s="3">
        <v>10938</v>
      </c>
      <c r="L123" s="3">
        <v>27634.041677924852</v>
      </c>
      <c r="M123" s="3">
        <v>20724.999049000147</v>
      </c>
      <c r="N123" s="10">
        <v>48358.712541973771</v>
      </c>
    </row>
    <row r="124" spans="2:14" ht="16.5" x14ac:dyDescent="0.3">
      <c r="B124" s="14">
        <v>2050890580</v>
      </c>
      <c r="C124" s="13" t="s">
        <v>1351</v>
      </c>
      <c r="D124" s="13" t="s">
        <v>1350</v>
      </c>
      <c r="E124" s="4" t="s">
        <v>5</v>
      </c>
      <c r="F124" s="12" t="s">
        <v>4</v>
      </c>
      <c r="G124" s="4" t="s">
        <v>3</v>
      </c>
      <c r="H124" s="4" t="s">
        <v>16</v>
      </c>
      <c r="I124" s="11" t="s">
        <v>1349</v>
      </c>
      <c r="J124" s="4" t="s">
        <v>1297</v>
      </c>
      <c r="K124" s="3">
        <v>10881</v>
      </c>
      <c r="L124" s="3">
        <v>27490.035426723374</v>
      </c>
      <c r="M124" s="3">
        <v>20616.997134043759</v>
      </c>
      <c r="N124" s="10">
        <v>48106.706086050166</v>
      </c>
    </row>
    <row r="125" spans="2:14" ht="16.5" x14ac:dyDescent="0.3">
      <c r="B125" s="21">
        <v>2050840480</v>
      </c>
      <c r="C125" s="20" t="s">
        <v>1348</v>
      </c>
      <c r="D125" s="20" t="s">
        <v>1347</v>
      </c>
      <c r="E125" s="18" t="s">
        <v>5</v>
      </c>
      <c r="F125" s="19" t="s">
        <v>4</v>
      </c>
      <c r="G125" s="18" t="s">
        <v>3</v>
      </c>
      <c r="H125" s="18" t="s">
        <v>85</v>
      </c>
      <c r="I125" s="17" t="s">
        <v>1346</v>
      </c>
      <c r="J125" s="4" t="s">
        <v>1297</v>
      </c>
      <c r="K125" s="3">
        <v>10641</v>
      </c>
      <c r="L125" s="16">
        <v>31081.031492934777</v>
      </c>
      <c r="M125" s="16">
        <v>23310.098603934261</v>
      </c>
      <c r="N125" s="15">
        <v>54390.661479118688</v>
      </c>
    </row>
    <row r="126" spans="2:14" ht="16.5" x14ac:dyDescent="0.3">
      <c r="B126" s="14">
        <v>2050870030</v>
      </c>
      <c r="C126" s="13" t="s">
        <v>1345</v>
      </c>
      <c r="D126" s="13" t="s">
        <v>1344</v>
      </c>
      <c r="E126" s="4" t="s">
        <v>5</v>
      </c>
      <c r="F126" s="12" t="s">
        <v>4</v>
      </c>
      <c r="G126" s="4" t="s">
        <v>3</v>
      </c>
      <c r="H126" s="4" t="s">
        <v>390</v>
      </c>
      <c r="I126" s="11" t="s">
        <v>1343</v>
      </c>
      <c r="J126" s="4" t="s">
        <v>1297</v>
      </c>
      <c r="K126" s="3">
        <v>10689</v>
      </c>
      <c r="L126" s="3">
        <v>30062.610539592682</v>
      </c>
      <c r="M126" s="3">
        <v>22546.305884950685</v>
      </c>
      <c r="N126" s="10">
        <v>52608.463759770995</v>
      </c>
    </row>
    <row r="127" spans="2:14" ht="16.5" x14ac:dyDescent="0.3">
      <c r="B127" s="14">
        <v>2050890380</v>
      </c>
      <c r="C127" s="13" t="s">
        <v>1342</v>
      </c>
      <c r="D127" s="13" t="s">
        <v>1341</v>
      </c>
      <c r="E127" s="4" t="s">
        <v>5</v>
      </c>
      <c r="F127" s="12" t="s">
        <v>4</v>
      </c>
      <c r="G127" s="4" t="s">
        <v>3</v>
      </c>
      <c r="H127" s="4" t="s">
        <v>16</v>
      </c>
      <c r="I127" s="11" t="s">
        <v>1340</v>
      </c>
      <c r="J127" s="4" t="s">
        <v>1297</v>
      </c>
      <c r="K127" s="3">
        <v>10716</v>
      </c>
      <c r="L127" s="3">
        <v>29765.171446751556</v>
      </c>
      <c r="M127" s="3">
        <v>22323.233310250969</v>
      </c>
      <c r="N127" s="10">
        <v>52087.956771010417</v>
      </c>
    </row>
    <row r="128" spans="2:14" ht="16.5" x14ac:dyDescent="0.3">
      <c r="B128" s="14">
        <v>2050840840</v>
      </c>
      <c r="C128" s="13" t="s">
        <v>1339</v>
      </c>
      <c r="D128" s="13" t="s">
        <v>1338</v>
      </c>
      <c r="E128" s="4" t="s">
        <v>5</v>
      </c>
      <c r="F128" s="12" t="s">
        <v>4</v>
      </c>
      <c r="G128" s="4" t="s">
        <v>3</v>
      </c>
      <c r="H128" s="4" t="s">
        <v>85</v>
      </c>
      <c r="I128" s="11" t="s">
        <v>1337</v>
      </c>
      <c r="J128" s="4" t="s">
        <v>1297</v>
      </c>
      <c r="K128" s="3">
        <v>10704</v>
      </c>
      <c r="L128" s="3">
        <v>27042.858120360903</v>
      </c>
      <c r="M128" s="3">
        <v>20281.622766547593</v>
      </c>
      <c r="N128" s="10">
        <v>47324.159722918928</v>
      </c>
    </row>
    <row r="129" spans="2:14" ht="16.5" x14ac:dyDescent="0.3">
      <c r="B129" s="14">
        <v>2050540850</v>
      </c>
      <c r="C129" s="13" t="s">
        <v>1336</v>
      </c>
      <c r="D129" s="13" t="s">
        <v>1335</v>
      </c>
      <c r="E129" s="4" t="s">
        <v>5</v>
      </c>
      <c r="F129" s="12" t="s">
        <v>4</v>
      </c>
      <c r="G129" s="4" t="s">
        <v>3</v>
      </c>
      <c r="H129" s="4" t="s">
        <v>65</v>
      </c>
      <c r="I129" s="11" t="s">
        <v>1334</v>
      </c>
      <c r="J129" s="4" t="s">
        <v>1297</v>
      </c>
      <c r="K129" s="3">
        <v>10426</v>
      </c>
      <c r="L129" s="3">
        <v>38189.586061786416</v>
      </c>
      <c r="M129" s="3">
        <v>28641.354284572193</v>
      </c>
      <c r="N129" s="10">
        <v>66830.360558142464</v>
      </c>
    </row>
    <row r="130" spans="2:14" ht="16.5" x14ac:dyDescent="0.3">
      <c r="B130" s="21">
        <v>2050541030</v>
      </c>
      <c r="C130" s="20" t="s">
        <v>1333</v>
      </c>
      <c r="D130" s="20" t="s">
        <v>1332</v>
      </c>
      <c r="E130" s="18" t="s">
        <v>5</v>
      </c>
      <c r="F130" s="19" t="s">
        <v>4</v>
      </c>
      <c r="G130" s="18" t="s">
        <v>3</v>
      </c>
      <c r="H130" s="18" t="s">
        <v>65</v>
      </c>
      <c r="I130" s="17" t="s">
        <v>1331</v>
      </c>
      <c r="J130" s="4" t="s">
        <v>1297</v>
      </c>
      <c r="K130" s="3">
        <v>10491</v>
      </c>
      <c r="L130" s="16">
        <v>29682.075801703595</v>
      </c>
      <c r="M130" s="16">
        <v>22260.912946066717</v>
      </c>
      <c r="N130" s="15">
        <v>51942.541718349785</v>
      </c>
    </row>
    <row r="131" spans="2:14" ht="16.5" x14ac:dyDescent="0.3">
      <c r="B131" s="21">
        <v>2050870110</v>
      </c>
      <c r="C131" s="20" t="s">
        <v>1330</v>
      </c>
      <c r="D131" s="20" t="s">
        <v>1329</v>
      </c>
      <c r="E131" s="18" t="s">
        <v>5</v>
      </c>
      <c r="F131" s="19" t="s">
        <v>4</v>
      </c>
      <c r="G131" s="18" t="s">
        <v>3</v>
      </c>
      <c r="H131" s="18" t="s">
        <v>390</v>
      </c>
      <c r="I131" s="17" t="s">
        <v>1328</v>
      </c>
      <c r="J131" s="4" t="s">
        <v>1297</v>
      </c>
      <c r="K131" s="3">
        <v>10256</v>
      </c>
      <c r="L131" s="16">
        <v>30619.442750673657</v>
      </c>
      <c r="M131" s="16">
        <v>22963.916569598205</v>
      </c>
      <c r="N131" s="15">
        <v>53582.897319890952</v>
      </c>
    </row>
    <row r="132" spans="2:14" ht="16.5" x14ac:dyDescent="0.3">
      <c r="B132" s="21">
        <v>2050890930</v>
      </c>
      <c r="C132" s="20" t="s">
        <v>1327</v>
      </c>
      <c r="D132" s="20" t="s">
        <v>1326</v>
      </c>
      <c r="E132" s="18" t="s">
        <v>5</v>
      </c>
      <c r="F132" s="19" t="s">
        <v>4</v>
      </c>
      <c r="G132" s="18" t="s">
        <v>3</v>
      </c>
      <c r="H132" s="18" t="s">
        <v>16</v>
      </c>
      <c r="I132" s="17" t="s">
        <v>1325</v>
      </c>
      <c r="J132" s="4" t="s">
        <v>1297</v>
      </c>
      <c r="K132" s="3">
        <v>10249</v>
      </c>
      <c r="L132" s="16">
        <v>29131.677480102</v>
      </c>
      <c r="M132" s="16">
        <v>21848.126039816365</v>
      </c>
      <c r="N132" s="15">
        <v>50979.364708269954</v>
      </c>
    </row>
    <row r="133" spans="2:14" ht="16.5" x14ac:dyDescent="0.3">
      <c r="B133" s="14">
        <v>2050840860</v>
      </c>
      <c r="C133" s="13" t="s">
        <v>1324</v>
      </c>
      <c r="D133" s="13" t="s">
        <v>1323</v>
      </c>
      <c r="E133" s="4" t="s">
        <v>5</v>
      </c>
      <c r="F133" s="12" t="s">
        <v>4</v>
      </c>
      <c r="G133" s="4" t="s">
        <v>3</v>
      </c>
      <c r="H133" s="4" t="s">
        <v>85</v>
      </c>
      <c r="I133" s="11" t="s">
        <v>1322</v>
      </c>
      <c r="J133" s="4" t="s">
        <v>1297</v>
      </c>
      <c r="K133" s="3">
        <v>10140</v>
      </c>
      <c r="L133" s="3">
        <v>25617.954161104226</v>
      </c>
      <c r="M133" s="3">
        <v>19212.97223961067</v>
      </c>
      <c r="N133" s="10">
        <v>44830.622159043152</v>
      </c>
    </row>
    <row r="134" spans="2:14" ht="16.5" x14ac:dyDescent="0.3">
      <c r="B134" s="14">
        <v>2050100530</v>
      </c>
      <c r="C134" s="13" t="s">
        <v>1321</v>
      </c>
      <c r="D134" s="13" t="s">
        <v>1320</v>
      </c>
      <c r="E134" s="4" t="s">
        <v>5</v>
      </c>
      <c r="F134" s="12" t="s">
        <v>4</v>
      </c>
      <c r="G134" s="4" t="s">
        <v>3</v>
      </c>
      <c r="H134" s="4" t="s">
        <v>12</v>
      </c>
      <c r="I134" s="11" t="s">
        <v>1319</v>
      </c>
      <c r="J134" s="4" t="s">
        <v>1297</v>
      </c>
      <c r="K134" s="3">
        <v>10177</v>
      </c>
      <c r="L134" s="3">
        <v>25711.431903112196</v>
      </c>
      <c r="M134" s="3">
        <v>19283.078745810428</v>
      </c>
      <c r="N134" s="10">
        <v>44994.205297098837</v>
      </c>
    </row>
    <row r="135" spans="2:14" ht="16.5" x14ac:dyDescent="0.3">
      <c r="B135" s="21">
        <v>2050900480</v>
      </c>
      <c r="C135" s="20" t="s">
        <v>1318</v>
      </c>
      <c r="D135" s="20" t="s">
        <v>1317</v>
      </c>
      <c r="E135" s="18" t="s">
        <v>5</v>
      </c>
      <c r="F135" s="19" t="s">
        <v>4</v>
      </c>
      <c r="G135" s="18" t="s">
        <v>3</v>
      </c>
      <c r="H135" s="18" t="s">
        <v>2</v>
      </c>
      <c r="I135" s="17" t="s">
        <v>1316</v>
      </c>
      <c r="J135" s="4" t="s">
        <v>1297</v>
      </c>
      <c r="K135" s="3">
        <v>10288</v>
      </c>
      <c r="L135" s="16">
        <v>25991.865129136117</v>
      </c>
      <c r="M135" s="16">
        <v>19493.398264409723</v>
      </c>
      <c r="N135" s="15">
        <v>45484.954711265877</v>
      </c>
    </row>
    <row r="136" spans="2:14" ht="16.5" x14ac:dyDescent="0.3">
      <c r="B136" s="14">
        <v>2050840920</v>
      </c>
      <c r="C136" s="13" t="s">
        <v>1315</v>
      </c>
      <c r="D136" s="13" t="s">
        <v>1314</v>
      </c>
      <c r="E136" s="4" t="s">
        <v>5</v>
      </c>
      <c r="F136" s="12" t="s">
        <v>4</v>
      </c>
      <c r="G136" s="4" t="s">
        <v>3</v>
      </c>
      <c r="H136" s="4" t="s">
        <v>85</v>
      </c>
      <c r="I136" s="11" t="s">
        <v>1313</v>
      </c>
      <c r="J136" s="4" t="s">
        <v>1297</v>
      </c>
      <c r="K136" s="3">
        <v>10083</v>
      </c>
      <c r="L136" s="3">
        <v>25473.947909902745</v>
      </c>
      <c r="M136" s="3">
        <v>19104.970324654278</v>
      </c>
      <c r="N136" s="10">
        <v>44578.61570311954</v>
      </c>
    </row>
    <row r="137" spans="2:14" ht="16.5" x14ac:dyDescent="0.3">
      <c r="B137" s="21">
        <v>2050540750</v>
      </c>
      <c r="C137" s="20" t="s">
        <v>1312</v>
      </c>
      <c r="D137" s="20" t="s">
        <v>1311</v>
      </c>
      <c r="E137" s="18" t="s">
        <v>5</v>
      </c>
      <c r="F137" s="19" t="s">
        <v>4</v>
      </c>
      <c r="G137" s="18" t="s">
        <v>3</v>
      </c>
      <c r="H137" s="18" t="s">
        <v>65</v>
      </c>
      <c r="I137" s="17" t="s">
        <v>1310</v>
      </c>
      <c r="J137" s="4" t="s">
        <v>1297</v>
      </c>
      <c r="K137" s="3">
        <v>10145</v>
      </c>
      <c r="L137" s="16">
        <v>25630.586288402596</v>
      </c>
      <c r="M137" s="16">
        <v>19222.446091799826</v>
      </c>
      <c r="N137" s="15">
        <v>44852.727988510138</v>
      </c>
    </row>
    <row r="138" spans="2:14" ht="16.5" x14ac:dyDescent="0.3">
      <c r="B138" s="14">
        <v>2050890550</v>
      </c>
      <c r="C138" s="13" t="s">
        <v>1309</v>
      </c>
      <c r="D138" s="13" t="s">
        <v>1308</v>
      </c>
      <c r="E138" s="4" t="s">
        <v>5</v>
      </c>
      <c r="F138" s="12" t="s">
        <v>4</v>
      </c>
      <c r="G138" s="4" t="s">
        <v>3</v>
      </c>
      <c r="H138" s="4" t="s">
        <v>16</v>
      </c>
      <c r="I138" s="11" t="s">
        <v>1307</v>
      </c>
      <c r="J138" s="4" t="s">
        <v>1297</v>
      </c>
      <c r="K138" s="3">
        <v>10305</v>
      </c>
      <c r="L138" s="3">
        <v>36520.194471529343</v>
      </c>
      <c r="M138" s="3">
        <v>27389.347844876305</v>
      </c>
      <c r="N138" s="10">
        <v>63908.98837724344</v>
      </c>
    </row>
    <row r="139" spans="2:14" ht="16.5" x14ac:dyDescent="0.3">
      <c r="B139" s="21">
        <v>2050710040</v>
      </c>
      <c r="C139" s="20" t="s">
        <v>1306</v>
      </c>
      <c r="D139" s="20" t="s">
        <v>1305</v>
      </c>
      <c r="E139" s="18" t="s">
        <v>5</v>
      </c>
      <c r="F139" s="19" t="s">
        <v>4</v>
      </c>
      <c r="G139" s="18" t="s">
        <v>3</v>
      </c>
      <c r="H139" s="18" t="s">
        <v>78</v>
      </c>
      <c r="I139" s="17" t="s">
        <v>1304</v>
      </c>
      <c r="J139" s="4" t="s">
        <v>1297</v>
      </c>
      <c r="K139" s="3">
        <v>10053</v>
      </c>
      <c r="L139" s="16">
        <v>36253.401458783337</v>
      </c>
      <c r="M139" s="16">
        <v>27189.258523890523</v>
      </c>
      <c r="N139" s="15">
        <v>63442.109823845109</v>
      </c>
    </row>
    <row r="140" spans="2:14" ht="16.5" x14ac:dyDescent="0.3">
      <c r="B140" s="21">
        <v>2050540340</v>
      </c>
      <c r="C140" s="20" t="s">
        <v>1303</v>
      </c>
      <c r="D140" s="20" t="s">
        <v>1302</v>
      </c>
      <c r="E140" s="18" t="s">
        <v>5</v>
      </c>
      <c r="F140" s="19" t="s">
        <v>4</v>
      </c>
      <c r="G140" s="18" t="s">
        <v>3</v>
      </c>
      <c r="H140" s="18" t="s">
        <v>65</v>
      </c>
      <c r="I140" s="17" t="s">
        <v>1301</v>
      </c>
      <c r="J140" s="4" t="s">
        <v>1297</v>
      </c>
      <c r="K140" s="3">
        <v>10069</v>
      </c>
      <c r="L140" s="16">
        <v>30208.582284307555</v>
      </c>
      <c r="M140" s="16">
        <v>22655.780040298385</v>
      </c>
      <c r="N140" s="15">
        <v>52863.906449039052</v>
      </c>
    </row>
    <row r="141" spans="2:14" ht="16.5" x14ac:dyDescent="0.3">
      <c r="B141" s="21">
        <v>2050840800</v>
      </c>
      <c r="C141" s="20" t="s">
        <v>1300</v>
      </c>
      <c r="D141" s="20" t="s">
        <v>1299</v>
      </c>
      <c r="E141" s="18" t="s">
        <v>5</v>
      </c>
      <c r="F141" s="19" t="s">
        <v>4</v>
      </c>
      <c r="G141" s="18" t="s">
        <v>3</v>
      </c>
      <c r="H141" s="18" t="s">
        <v>85</v>
      </c>
      <c r="I141" s="17" t="s">
        <v>1298</v>
      </c>
      <c r="J141" s="4" t="s">
        <v>1297</v>
      </c>
      <c r="K141" s="3">
        <v>10195</v>
      </c>
      <c r="L141" s="16">
        <v>25756.907561386342</v>
      </c>
      <c r="M141" s="16">
        <v>19317.184613691395</v>
      </c>
      <c r="N141" s="15">
        <v>45073.786283179979</v>
      </c>
    </row>
    <row r="142" spans="2:14" ht="16.5" x14ac:dyDescent="0.3">
      <c r="B142" s="21">
        <v>2050870430</v>
      </c>
      <c r="C142" s="20" t="s">
        <v>1296</v>
      </c>
      <c r="D142" s="20" t="s">
        <v>1295</v>
      </c>
      <c r="E142" s="18" t="s">
        <v>5</v>
      </c>
      <c r="F142" s="19" t="s">
        <v>4</v>
      </c>
      <c r="G142" s="18" t="s">
        <v>3</v>
      </c>
      <c r="H142" s="18" t="s">
        <v>390</v>
      </c>
      <c r="I142" s="17" t="s">
        <v>1294</v>
      </c>
      <c r="J142" s="4" t="s">
        <v>885</v>
      </c>
      <c r="K142" s="3">
        <v>9936</v>
      </c>
      <c r="L142" s="16">
        <v>27332.338788520465</v>
      </c>
      <c r="M142" s="16">
        <v>20499.601539767533</v>
      </c>
      <c r="N142" s="15">
        <v>47832.782147223559</v>
      </c>
    </row>
    <row r="143" spans="2:14" ht="16.5" x14ac:dyDescent="0.3">
      <c r="B143" s="21">
        <v>2050840750</v>
      </c>
      <c r="C143" s="20" t="s">
        <v>1293</v>
      </c>
      <c r="D143" s="20" t="s">
        <v>1292</v>
      </c>
      <c r="E143" s="18" t="s">
        <v>5</v>
      </c>
      <c r="F143" s="19" t="s">
        <v>4</v>
      </c>
      <c r="G143" s="18" t="s">
        <v>3</v>
      </c>
      <c r="H143" s="18" t="s">
        <v>85</v>
      </c>
      <c r="I143" s="17" t="s">
        <v>1291</v>
      </c>
      <c r="J143" s="4" t="s">
        <v>885</v>
      </c>
      <c r="K143" s="3">
        <v>9897</v>
      </c>
      <c r="L143" s="16">
        <v>37831.239911940429</v>
      </c>
      <c r="M143" s="16">
        <v>28372.601555350138</v>
      </c>
      <c r="N143" s="15">
        <v>66203.266469474343</v>
      </c>
    </row>
    <row r="144" spans="2:14" ht="16.5" x14ac:dyDescent="0.3">
      <c r="B144" s="14">
        <v>2050840630</v>
      </c>
      <c r="C144" s="13" t="s">
        <v>1290</v>
      </c>
      <c r="D144" s="13" t="s">
        <v>1289</v>
      </c>
      <c r="E144" s="4" t="s">
        <v>5</v>
      </c>
      <c r="F144" s="12" t="s">
        <v>4</v>
      </c>
      <c r="G144" s="4" t="s">
        <v>3</v>
      </c>
      <c r="H144" s="4" t="s">
        <v>85</v>
      </c>
      <c r="I144" s="11" t="s">
        <v>1288</v>
      </c>
      <c r="J144" s="4" t="s">
        <v>885</v>
      </c>
      <c r="K144" s="3">
        <v>9945</v>
      </c>
      <c r="L144" s="3">
        <v>27357.096341770932</v>
      </c>
      <c r="M144" s="3">
        <v>20518.17001942312</v>
      </c>
      <c r="N144" s="10">
        <v>47876.108942646766</v>
      </c>
    </row>
    <row r="145" spans="2:14" ht="16.5" x14ac:dyDescent="0.3">
      <c r="B145" s="21">
        <v>2050840370</v>
      </c>
      <c r="C145" s="20" t="s">
        <v>1287</v>
      </c>
      <c r="D145" s="20" t="s">
        <v>1286</v>
      </c>
      <c r="E145" s="18" t="s">
        <v>5</v>
      </c>
      <c r="F145" s="19" t="s">
        <v>4</v>
      </c>
      <c r="G145" s="18" t="s">
        <v>3</v>
      </c>
      <c r="H145" s="18" t="s">
        <v>85</v>
      </c>
      <c r="I145" s="17" t="s">
        <v>1285</v>
      </c>
      <c r="J145" s="4" t="s">
        <v>885</v>
      </c>
      <c r="K145" s="3">
        <v>9608</v>
      </c>
      <c r="L145" s="16">
        <v>26430.063514503283</v>
      </c>
      <c r="M145" s="16">
        <v>19822.883614541715</v>
      </c>
      <c r="N145" s="15">
        <v>46253.761158466579</v>
      </c>
    </row>
    <row r="146" spans="2:14" ht="16.5" x14ac:dyDescent="0.3">
      <c r="B146" s="21">
        <v>2050900560</v>
      </c>
      <c r="C146" s="20" t="s">
        <v>1284</v>
      </c>
      <c r="D146" s="20" t="s">
        <v>1283</v>
      </c>
      <c r="E146" s="18" t="s">
        <v>5</v>
      </c>
      <c r="F146" s="19" t="s">
        <v>4</v>
      </c>
      <c r="G146" s="18" t="s">
        <v>3</v>
      </c>
      <c r="H146" s="18" t="s">
        <v>2</v>
      </c>
      <c r="I146" s="17" t="s">
        <v>1282</v>
      </c>
      <c r="J146" s="4" t="s">
        <v>885</v>
      </c>
      <c r="K146" s="3">
        <v>9380</v>
      </c>
      <c r="L146" s="16">
        <v>28396.090394428389</v>
      </c>
      <c r="M146" s="16">
        <v>21296.450334910172</v>
      </c>
      <c r="N146" s="15">
        <v>49692.112078026403</v>
      </c>
    </row>
    <row r="147" spans="2:14" ht="16.5" x14ac:dyDescent="0.3">
      <c r="B147" s="14">
        <v>2050540640</v>
      </c>
      <c r="C147" s="13" t="s">
        <v>1281</v>
      </c>
      <c r="D147" s="13" t="s">
        <v>1280</v>
      </c>
      <c r="E147" s="4" t="s">
        <v>5</v>
      </c>
      <c r="F147" s="12" t="s">
        <v>4</v>
      </c>
      <c r="G147" s="4" t="s">
        <v>3</v>
      </c>
      <c r="H147" s="4" t="s">
        <v>65</v>
      </c>
      <c r="I147" s="11" t="s">
        <v>1279</v>
      </c>
      <c r="J147" s="4" t="s">
        <v>885</v>
      </c>
      <c r="K147" s="3">
        <v>9484</v>
      </c>
      <c r="L147" s="3">
        <v>26088.959447496785</v>
      </c>
      <c r="M147" s="3">
        <v>19567.051228175857</v>
      </c>
      <c r="N147" s="10">
        <v>45656.814199302353</v>
      </c>
    </row>
    <row r="148" spans="2:14" ht="16.5" x14ac:dyDescent="0.3">
      <c r="B148" s="14">
        <v>2050710390</v>
      </c>
      <c r="C148" s="13" t="s">
        <v>1278</v>
      </c>
      <c r="D148" s="13" t="s">
        <v>1277</v>
      </c>
      <c r="E148" s="4" t="s">
        <v>5</v>
      </c>
      <c r="F148" s="12" t="s">
        <v>4</v>
      </c>
      <c r="G148" s="4" t="s">
        <v>3</v>
      </c>
      <c r="H148" s="4" t="s">
        <v>78</v>
      </c>
      <c r="I148" s="11" t="s">
        <v>1276</v>
      </c>
      <c r="J148" s="4" t="s">
        <v>885</v>
      </c>
      <c r="K148" s="3">
        <v>9203</v>
      </c>
      <c r="L148" s="3">
        <v>47734.250010934913</v>
      </c>
      <c r="M148" s="3">
        <v>35799.635015847554</v>
      </c>
      <c r="N148" s="10">
        <v>83533.154561446892</v>
      </c>
    </row>
    <row r="149" spans="2:14" ht="16.5" x14ac:dyDescent="0.3">
      <c r="B149" s="21">
        <v>2050840650</v>
      </c>
      <c r="C149" s="20" t="s">
        <v>1275</v>
      </c>
      <c r="D149" s="20" t="s">
        <v>1274</v>
      </c>
      <c r="E149" s="18" t="s">
        <v>5</v>
      </c>
      <c r="F149" s="19" t="s">
        <v>4</v>
      </c>
      <c r="G149" s="18" t="s">
        <v>3</v>
      </c>
      <c r="H149" s="18" t="s">
        <v>85</v>
      </c>
      <c r="I149" s="17" t="s">
        <v>1273</v>
      </c>
      <c r="J149" s="4" t="s">
        <v>885</v>
      </c>
      <c r="K149" s="3">
        <v>9407</v>
      </c>
      <c r="L149" s="16">
        <v>25877.144825242751</v>
      </c>
      <c r="M149" s="16">
        <v>19408.187568900281</v>
      </c>
      <c r="N149" s="15">
        <v>45286.12939401489</v>
      </c>
    </row>
    <row r="150" spans="2:14" ht="16.5" x14ac:dyDescent="0.3">
      <c r="B150" s="14">
        <v>2050840390</v>
      </c>
      <c r="C150" s="13" t="s">
        <v>1272</v>
      </c>
      <c r="D150" s="13" t="s">
        <v>1271</v>
      </c>
      <c r="E150" s="4" t="s">
        <v>5</v>
      </c>
      <c r="F150" s="12" t="s">
        <v>4</v>
      </c>
      <c r="G150" s="4" t="s">
        <v>3</v>
      </c>
      <c r="H150" s="4" t="s">
        <v>85</v>
      </c>
      <c r="I150" s="11" t="s">
        <v>1270</v>
      </c>
      <c r="J150" s="4" t="s">
        <v>885</v>
      </c>
      <c r="K150" s="3">
        <v>9217</v>
      </c>
      <c r="L150" s="3">
        <v>25354.485367732803</v>
      </c>
      <c r="M150" s="3">
        <v>19016.186331726789</v>
      </c>
      <c r="N150" s="10">
        <v>44371.452601747129</v>
      </c>
    </row>
    <row r="151" spans="2:14" ht="16.5" x14ac:dyDescent="0.3">
      <c r="B151" s="21">
        <v>2050840350</v>
      </c>
      <c r="C151" s="20" t="s">
        <v>1269</v>
      </c>
      <c r="D151" s="20" t="s">
        <v>1268</v>
      </c>
      <c r="E151" s="18" t="s">
        <v>5</v>
      </c>
      <c r="F151" s="19" t="s">
        <v>4</v>
      </c>
      <c r="G151" s="18" t="s">
        <v>3</v>
      </c>
      <c r="H151" s="18" t="s">
        <v>85</v>
      </c>
      <c r="I151" s="17" t="s">
        <v>1267</v>
      </c>
      <c r="J151" s="4" t="s">
        <v>885</v>
      </c>
      <c r="K151" s="3">
        <v>9272</v>
      </c>
      <c r="L151" s="16">
        <v>25505.78152648568</v>
      </c>
      <c r="M151" s="16">
        <v>19129.660374066483</v>
      </c>
      <c r="N151" s="15">
        <v>44636.227462666742</v>
      </c>
    </row>
    <row r="152" spans="2:14" ht="16.5" x14ac:dyDescent="0.3">
      <c r="B152" s="21">
        <v>2050540480</v>
      </c>
      <c r="C152" s="20" t="s">
        <v>1266</v>
      </c>
      <c r="D152" s="20" t="s">
        <v>1265</v>
      </c>
      <c r="E152" s="18" t="s">
        <v>5</v>
      </c>
      <c r="F152" s="19" t="s">
        <v>4</v>
      </c>
      <c r="G152" s="18" t="s">
        <v>3</v>
      </c>
      <c r="H152" s="18" t="s">
        <v>65</v>
      </c>
      <c r="I152" s="17" t="s">
        <v>1264</v>
      </c>
      <c r="J152" s="4" t="s">
        <v>885</v>
      </c>
      <c r="K152" s="3">
        <v>9144</v>
      </c>
      <c r="L152" s="16">
        <v>25153.674102478977</v>
      </c>
      <c r="M152" s="16">
        <v>18865.575330075921</v>
      </c>
      <c r="N152" s="15">
        <v>44020.024149981095</v>
      </c>
    </row>
    <row r="153" spans="2:14" ht="16.5" x14ac:dyDescent="0.3">
      <c r="B153" s="21">
        <v>2050540440</v>
      </c>
      <c r="C153" s="20" t="s">
        <v>1263</v>
      </c>
      <c r="D153" s="20" t="s">
        <v>1262</v>
      </c>
      <c r="E153" s="18" t="s">
        <v>5</v>
      </c>
      <c r="F153" s="19" t="s">
        <v>4</v>
      </c>
      <c r="G153" s="18" t="s">
        <v>3</v>
      </c>
      <c r="H153" s="18" t="s">
        <v>65</v>
      </c>
      <c r="I153" s="17" t="s">
        <v>1261</v>
      </c>
      <c r="J153" s="4" t="s">
        <v>885</v>
      </c>
      <c r="K153" s="3">
        <v>9221</v>
      </c>
      <c r="L153" s="16">
        <v>25365.488724733008</v>
      </c>
      <c r="M153" s="16">
        <v>19024.438989351493</v>
      </c>
      <c r="N153" s="15">
        <v>44390.708955268565</v>
      </c>
    </row>
    <row r="154" spans="2:14" ht="16.5" x14ac:dyDescent="0.3">
      <c r="B154" s="21">
        <v>2050840340</v>
      </c>
      <c r="C154" s="20" t="s">
        <v>1260</v>
      </c>
      <c r="D154" s="20" t="s">
        <v>1259</v>
      </c>
      <c r="E154" s="18" t="s">
        <v>5</v>
      </c>
      <c r="F154" s="19" t="s">
        <v>4</v>
      </c>
      <c r="G154" s="18" t="s">
        <v>3</v>
      </c>
      <c r="H154" s="18" t="s">
        <v>85</v>
      </c>
      <c r="I154" s="17" t="s">
        <v>1258</v>
      </c>
      <c r="J154" s="4" t="s">
        <v>885</v>
      </c>
      <c r="K154" s="3">
        <v>9181</v>
      </c>
      <c r="L154" s="16">
        <v>25255.455154730913</v>
      </c>
      <c r="M154" s="16">
        <v>18941.912413104441</v>
      </c>
      <c r="N154" s="15">
        <v>44198.145420054287</v>
      </c>
    </row>
    <row r="155" spans="2:14" ht="16.5" x14ac:dyDescent="0.3">
      <c r="B155" s="14">
        <v>2050840740</v>
      </c>
      <c r="C155" s="13" t="s">
        <v>1257</v>
      </c>
      <c r="D155" s="13" t="s">
        <v>1256</v>
      </c>
      <c r="E155" s="4" t="s">
        <v>5</v>
      </c>
      <c r="F155" s="12" t="s">
        <v>4</v>
      </c>
      <c r="G155" s="4" t="s">
        <v>3</v>
      </c>
      <c r="H155" s="4" t="s">
        <v>85</v>
      </c>
      <c r="I155" s="11" t="s">
        <v>1255</v>
      </c>
      <c r="J155" s="4" t="s">
        <v>885</v>
      </c>
      <c r="K155" s="3">
        <v>9120</v>
      </c>
      <c r="L155" s="3">
        <v>25087.653960477721</v>
      </c>
      <c r="M155" s="3">
        <v>18816.059384327691</v>
      </c>
      <c r="N155" s="10">
        <v>43904.486028852538</v>
      </c>
    </row>
    <row r="156" spans="2:14" ht="16.5" x14ac:dyDescent="0.3">
      <c r="B156" s="14">
        <v>2050540890</v>
      </c>
      <c r="C156" s="13" t="s">
        <v>1254</v>
      </c>
      <c r="D156" s="13" t="s">
        <v>1253</v>
      </c>
      <c r="E156" s="4" t="s">
        <v>5</v>
      </c>
      <c r="F156" s="12" t="s">
        <v>4</v>
      </c>
      <c r="G156" s="4" t="s">
        <v>3</v>
      </c>
      <c r="H156" s="4" t="s">
        <v>65</v>
      </c>
      <c r="I156" s="11" t="s">
        <v>1252</v>
      </c>
      <c r="J156" s="4" t="s">
        <v>885</v>
      </c>
      <c r="K156" s="3">
        <v>8941</v>
      </c>
      <c r="L156" s="3">
        <v>25435.536137211409</v>
      </c>
      <c r="M156" s="3">
        <v>19076.100210954704</v>
      </c>
      <c r="N156" s="10">
        <v>44511.253200133477</v>
      </c>
    </row>
    <row r="157" spans="2:14" ht="16.5" x14ac:dyDescent="0.3">
      <c r="B157" s="21">
        <v>2050840030</v>
      </c>
      <c r="C157" s="20" t="s">
        <v>1251</v>
      </c>
      <c r="D157" s="20" t="s">
        <v>1250</v>
      </c>
      <c r="E157" s="18" t="s">
        <v>5</v>
      </c>
      <c r="F157" s="19" t="s">
        <v>4</v>
      </c>
      <c r="G157" s="18" t="s">
        <v>3</v>
      </c>
      <c r="H157" s="18" t="s">
        <v>85</v>
      </c>
      <c r="I157" s="17" t="s">
        <v>1249</v>
      </c>
      <c r="J157" s="4" t="s">
        <v>885</v>
      </c>
      <c r="K157" s="3">
        <v>9057</v>
      </c>
      <c r="L157" s="16">
        <v>25831.658817199645</v>
      </c>
      <c r="M157" s="16">
        <v>19373.183574556133</v>
      </c>
      <c r="N157" s="15">
        <v>45204.453241693955</v>
      </c>
    </row>
    <row r="158" spans="2:14" ht="16.5" x14ac:dyDescent="0.3">
      <c r="B158" s="14">
        <v>2050540361</v>
      </c>
      <c r="C158" s="13" t="s">
        <v>1248</v>
      </c>
      <c r="D158" s="13" t="s">
        <v>1247</v>
      </c>
      <c r="E158" s="4" t="s">
        <v>5</v>
      </c>
      <c r="F158" s="12" t="s">
        <v>4</v>
      </c>
      <c r="G158" s="4" t="s">
        <v>3</v>
      </c>
      <c r="H158" s="4" t="s">
        <v>65</v>
      </c>
      <c r="I158" s="11" t="s">
        <v>1246</v>
      </c>
      <c r="J158" s="4" t="s">
        <v>885</v>
      </c>
      <c r="K158" s="3">
        <v>8941</v>
      </c>
      <c r="L158" s="3">
        <v>24595.253734718346</v>
      </c>
      <c r="M158" s="3">
        <v>18446.752955622131</v>
      </c>
      <c r="N158" s="10">
        <v>43042.764208768698</v>
      </c>
    </row>
    <row r="159" spans="2:14" ht="16.5" x14ac:dyDescent="0.3">
      <c r="B159" s="14">
        <v>2050900740</v>
      </c>
      <c r="C159" s="13" t="s">
        <v>1245</v>
      </c>
      <c r="D159" s="13" t="s">
        <v>1244</v>
      </c>
      <c r="E159" s="4" t="s">
        <v>5</v>
      </c>
      <c r="F159" s="12" t="s">
        <v>4</v>
      </c>
      <c r="G159" s="4" t="s">
        <v>3</v>
      </c>
      <c r="H159" s="4" t="s">
        <v>2</v>
      </c>
      <c r="I159" s="11" t="s">
        <v>1243</v>
      </c>
      <c r="J159" s="4" t="s">
        <v>885</v>
      </c>
      <c r="K159" s="3">
        <v>8914</v>
      </c>
      <c r="L159" s="3">
        <v>27167.353358260745</v>
      </c>
      <c r="M159" s="3">
        <v>20374.924143085336</v>
      </c>
      <c r="N159" s="10">
        <v>47541.867307734545</v>
      </c>
    </row>
    <row r="160" spans="2:14" ht="16.5" x14ac:dyDescent="0.3">
      <c r="B160" s="21">
        <v>2050890500</v>
      </c>
      <c r="C160" s="20" t="s">
        <v>1242</v>
      </c>
      <c r="D160" s="20" t="s">
        <v>1241</v>
      </c>
      <c r="E160" s="18" t="s">
        <v>5</v>
      </c>
      <c r="F160" s="19" t="s">
        <v>4</v>
      </c>
      <c r="G160" s="18" t="s">
        <v>3</v>
      </c>
      <c r="H160" s="18" t="s">
        <v>16</v>
      </c>
      <c r="I160" s="17" t="s">
        <v>1240</v>
      </c>
      <c r="J160" s="4" t="s">
        <v>885</v>
      </c>
      <c r="K160" s="3">
        <v>9019</v>
      </c>
      <c r="L160" s="16">
        <v>24809.81919622243</v>
      </c>
      <c r="M160" s="16">
        <v>18607.679779303882</v>
      </c>
      <c r="N160" s="15">
        <v>43418.263102436518</v>
      </c>
    </row>
    <row r="161" spans="2:14" ht="16.5" x14ac:dyDescent="0.3">
      <c r="B161" s="14">
        <v>2050540560</v>
      </c>
      <c r="C161" s="13" t="s">
        <v>1239</v>
      </c>
      <c r="D161" s="13" t="s">
        <v>1238</v>
      </c>
      <c r="E161" s="4" t="s">
        <v>5</v>
      </c>
      <c r="F161" s="12" t="s">
        <v>4</v>
      </c>
      <c r="G161" s="4" t="s">
        <v>3</v>
      </c>
      <c r="H161" s="4" t="s">
        <v>65</v>
      </c>
      <c r="I161" s="11" t="s">
        <v>1237</v>
      </c>
      <c r="J161" s="4" t="s">
        <v>885</v>
      </c>
      <c r="K161" s="3">
        <v>8894</v>
      </c>
      <c r="L161" s="3">
        <v>31548.743500879529</v>
      </c>
      <c r="M161" s="3">
        <v>23660.868230747004</v>
      </c>
      <c r="N161" s="10">
        <v>55209.133187199113</v>
      </c>
    </row>
    <row r="162" spans="2:14" ht="16.5" x14ac:dyDescent="0.3">
      <c r="B162" s="14">
        <v>2050540130</v>
      </c>
      <c r="C162" s="13" t="s">
        <v>1236</v>
      </c>
      <c r="D162" s="13" t="s">
        <v>1235</v>
      </c>
      <c r="E162" s="4" t="s">
        <v>5</v>
      </c>
      <c r="F162" s="12" t="s">
        <v>4</v>
      </c>
      <c r="G162" s="4" t="s">
        <v>3</v>
      </c>
      <c r="H162" s="4" t="s">
        <v>65</v>
      </c>
      <c r="I162" s="11" t="s">
        <v>1234</v>
      </c>
      <c r="J162" s="4" t="s">
        <v>885</v>
      </c>
      <c r="K162" s="3">
        <v>8862</v>
      </c>
      <c r="L162" s="3">
        <v>28473.352426018217</v>
      </c>
      <c r="M162" s="3">
        <v>21354.393975492476</v>
      </c>
      <c r="N162" s="10">
        <v>49827.315764577601</v>
      </c>
    </row>
    <row r="163" spans="2:14" ht="16.5" x14ac:dyDescent="0.3">
      <c r="B163" s="14">
        <v>2050900670</v>
      </c>
      <c r="C163" s="13" t="s">
        <v>1233</v>
      </c>
      <c r="D163" s="13" t="s">
        <v>1232</v>
      </c>
      <c r="E163" s="4" t="s">
        <v>5</v>
      </c>
      <c r="F163" s="12" t="s">
        <v>4</v>
      </c>
      <c r="G163" s="4" t="s">
        <v>3</v>
      </c>
      <c r="H163" s="4" t="s">
        <v>2</v>
      </c>
      <c r="I163" s="11" t="s">
        <v>1231</v>
      </c>
      <c r="J163" s="4" t="s">
        <v>885</v>
      </c>
      <c r="K163" s="3">
        <v>9067</v>
      </c>
      <c r="L163" s="3">
        <v>24941.859480224939</v>
      </c>
      <c r="M163" s="3">
        <v>18706.711670800345</v>
      </c>
      <c r="N163" s="10">
        <v>43649.339344693639</v>
      </c>
    </row>
    <row r="164" spans="2:14" ht="16.5" x14ac:dyDescent="0.3">
      <c r="B164" s="21">
        <v>2050901100</v>
      </c>
      <c r="C164" s="20" t="s">
        <v>1230</v>
      </c>
      <c r="D164" s="20" t="s">
        <v>1229</v>
      </c>
      <c r="E164" s="18" t="s">
        <v>5</v>
      </c>
      <c r="F164" s="19" t="s">
        <v>4</v>
      </c>
      <c r="G164" s="18" t="s">
        <v>3</v>
      </c>
      <c r="H164" s="18" t="s">
        <v>2</v>
      </c>
      <c r="I164" s="17" t="s">
        <v>1228</v>
      </c>
      <c r="J164" s="4" t="s">
        <v>885</v>
      </c>
      <c r="K164" s="3">
        <v>8675</v>
      </c>
      <c r="L164" s="16">
        <v>27521.980933181141</v>
      </c>
      <c r="M164" s="16">
        <v>20640.886324730516</v>
      </c>
      <c r="N164" s="15">
        <v>48162.451174184687</v>
      </c>
    </row>
    <row r="165" spans="2:14" ht="16.5" x14ac:dyDescent="0.3">
      <c r="B165" s="14">
        <v>2050840260</v>
      </c>
      <c r="C165" s="13" t="s">
        <v>1227</v>
      </c>
      <c r="D165" s="13" t="s">
        <v>1226</v>
      </c>
      <c r="E165" s="4" t="s">
        <v>5</v>
      </c>
      <c r="F165" s="12" t="s">
        <v>4</v>
      </c>
      <c r="G165" s="4" t="s">
        <v>3</v>
      </c>
      <c r="H165" s="4" t="s">
        <v>85</v>
      </c>
      <c r="I165" s="11" t="s">
        <v>1225</v>
      </c>
      <c r="J165" s="4" t="s">
        <v>885</v>
      </c>
      <c r="K165" s="3">
        <v>8521</v>
      </c>
      <c r="L165" s="3">
        <v>24578.925416734277</v>
      </c>
      <c r="M165" s="3">
        <v>18433.660493899999</v>
      </c>
      <c r="N165" s="10">
        <v>43012.215486937821</v>
      </c>
    </row>
    <row r="166" spans="2:14" ht="16.5" x14ac:dyDescent="0.3">
      <c r="B166" s="21">
        <v>2050900140</v>
      </c>
      <c r="C166" s="20" t="s">
        <v>1224</v>
      </c>
      <c r="D166" s="20" t="s">
        <v>1223</v>
      </c>
      <c r="E166" s="18" t="s">
        <v>5</v>
      </c>
      <c r="F166" s="19" t="s">
        <v>4</v>
      </c>
      <c r="G166" s="18" t="s">
        <v>3</v>
      </c>
      <c r="H166" s="18" t="s">
        <v>2</v>
      </c>
      <c r="I166" s="17" t="s">
        <v>1222</v>
      </c>
      <c r="J166" s="4" t="s">
        <v>885</v>
      </c>
      <c r="K166" s="3">
        <v>8439</v>
      </c>
      <c r="L166" s="16">
        <v>23214.332431192051</v>
      </c>
      <c r="M166" s="16">
        <v>17411.044423721643</v>
      </c>
      <c r="N166" s="15">
        <v>40626.091841829671</v>
      </c>
    </row>
    <row r="167" spans="2:14" ht="16.5" x14ac:dyDescent="0.3">
      <c r="B167" s="14">
        <v>2050890280</v>
      </c>
      <c r="C167" s="13" t="s">
        <v>1221</v>
      </c>
      <c r="D167" s="13" t="s">
        <v>1220</v>
      </c>
      <c r="E167" s="4" t="s">
        <v>5</v>
      </c>
      <c r="F167" s="12" t="s">
        <v>4</v>
      </c>
      <c r="G167" s="4" t="s">
        <v>3</v>
      </c>
      <c r="H167" s="4" t="s">
        <v>16</v>
      </c>
      <c r="I167" s="11" t="s">
        <v>1219</v>
      </c>
      <c r="J167" s="4" t="s">
        <v>885</v>
      </c>
      <c r="K167" s="3">
        <v>8798</v>
      </c>
      <c r="L167" s="3">
        <v>24201.883721960854</v>
      </c>
      <c r="M167" s="3">
        <v>18151.720445538926</v>
      </c>
      <c r="N167" s="10">
        <v>42354.349570377708</v>
      </c>
    </row>
    <row r="168" spans="2:14" ht="16.5" x14ac:dyDescent="0.3">
      <c r="B168" s="21">
        <v>2050890180</v>
      </c>
      <c r="C168" s="20" t="s">
        <v>1218</v>
      </c>
      <c r="D168" s="20" t="s">
        <v>1217</v>
      </c>
      <c r="E168" s="18" t="s">
        <v>5</v>
      </c>
      <c r="F168" s="19" t="s">
        <v>4</v>
      </c>
      <c r="G168" s="18" t="s">
        <v>3</v>
      </c>
      <c r="H168" s="18" t="s">
        <v>16</v>
      </c>
      <c r="I168" s="17" t="s">
        <v>1216</v>
      </c>
      <c r="J168" s="4" t="s">
        <v>885</v>
      </c>
      <c r="K168" s="3">
        <v>8502</v>
      </c>
      <c r="L168" s="16">
        <v>26485.010364257858</v>
      </c>
      <c r="M168" s="16">
        <v>19863.181321796255</v>
      </c>
      <c r="N168" s="15">
        <v>46347.791511415824</v>
      </c>
    </row>
    <row r="169" spans="2:14" ht="16.5" x14ac:dyDescent="0.3">
      <c r="B169" s="21">
        <v>2050890420</v>
      </c>
      <c r="C169" s="20" t="s">
        <v>1215</v>
      </c>
      <c r="D169" s="20" t="s">
        <v>1214</v>
      </c>
      <c r="E169" s="18" t="s">
        <v>5</v>
      </c>
      <c r="F169" s="19" t="s">
        <v>4</v>
      </c>
      <c r="G169" s="18" t="s">
        <v>3</v>
      </c>
      <c r="H169" s="18" t="s">
        <v>16</v>
      </c>
      <c r="I169" s="17" t="s">
        <v>1213</v>
      </c>
      <c r="J169" s="4" t="s">
        <v>885</v>
      </c>
      <c r="K169" s="3">
        <v>8609</v>
      </c>
      <c r="L169" s="16">
        <v>23681.975103700952</v>
      </c>
      <c r="M169" s="16">
        <v>17761.78237277161</v>
      </c>
      <c r="N169" s="15">
        <v>41444.486866490304</v>
      </c>
    </row>
    <row r="170" spans="2:14" ht="16.5" x14ac:dyDescent="0.3">
      <c r="B170" s="21">
        <v>2050890270</v>
      </c>
      <c r="C170" s="20" t="s">
        <v>1212</v>
      </c>
      <c r="D170" s="20" t="s">
        <v>1211</v>
      </c>
      <c r="E170" s="18" t="s">
        <v>5</v>
      </c>
      <c r="F170" s="19" t="s">
        <v>4</v>
      </c>
      <c r="G170" s="18" t="s">
        <v>3</v>
      </c>
      <c r="H170" s="18" t="s">
        <v>16</v>
      </c>
      <c r="I170" s="17" t="s">
        <v>1210</v>
      </c>
      <c r="J170" s="4" t="s">
        <v>885</v>
      </c>
      <c r="K170" s="3">
        <v>8452</v>
      </c>
      <c r="L170" s="16">
        <v>27709.481410940462</v>
      </c>
      <c r="M170" s="16">
        <v>20781.506975227705</v>
      </c>
      <c r="N170" s="15">
        <v>48490.569042520328</v>
      </c>
    </row>
    <row r="171" spans="2:14" ht="16.5" x14ac:dyDescent="0.3">
      <c r="B171" s="14">
        <v>2050890530</v>
      </c>
      <c r="C171" s="13" t="s">
        <v>1209</v>
      </c>
      <c r="D171" s="13" t="s">
        <v>1208</v>
      </c>
      <c r="E171" s="4" t="s">
        <v>5</v>
      </c>
      <c r="F171" s="12" t="s">
        <v>4</v>
      </c>
      <c r="G171" s="4" t="s">
        <v>3</v>
      </c>
      <c r="H171" s="4" t="s">
        <v>16</v>
      </c>
      <c r="I171" s="11" t="s">
        <v>1207</v>
      </c>
      <c r="J171" s="4" t="s">
        <v>885</v>
      </c>
      <c r="K171" s="3">
        <v>8374</v>
      </c>
      <c r="L171" s="3">
        <v>23413.19918765558</v>
      </c>
      <c r="M171" s="3">
        <v>17559.391697280043</v>
      </c>
      <c r="N171" s="10">
        <v>40972.238417256376</v>
      </c>
    </row>
    <row r="172" spans="2:14" ht="16.5" x14ac:dyDescent="0.3">
      <c r="B172" s="14">
        <v>2050870140</v>
      </c>
      <c r="C172" s="13" t="s">
        <v>1206</v>
      </c>
      <c r="D172" s="13" t="s">
        <v>1205</v>
      </c>
      <c r="E172" s="4" t="s">
        <v>5</v>
      </c>
      <c r="F172" s="12" t="s">
        <v>4</v>
      </c>
      <c r="G172" s="4" t="s">
        <v>3</v>
      </c>
      <c r="H172" s="4" t="s">
        <v>390</v>
      </c>
      <c r="I172" s="11" t="s">
        <v>1204</v>
      </c>
      <c r="J172" s="4" t="s">
        <v>885</v>
      </c>
      <c r="K172" s="3">
        <v>8465</v>
      </c>
      <c r="L172" s="3">
        <v>23285.85425169341</v>
      </c>
      <c r="M172" s="3">
        <v>17464.686698282225</v>
      </c>
      <c r="N172" s="10">
        <v>40751.258139718942</v>
      </c>
    </row>
    <row r="173" spans="2:14" ht="16.5" x14ac:dyDescent="0.3">
      <c r="B173" s="14">
        <v>2050540910</v>
      </c>
      <c r="C173" s="13" t="s">
        <v>1203</v>
      </c>
      <c r="D173" s="13" t="s">
        <v>1202</v>
      </c>
      <c r="E173" s="4" t="s">
        <v>5</v>
      </c>
      <c r="F173" s="12" t="s">
        <v>4</v>
      </c>
      <c r="G173" s="4" t="s">
        <v>3</v>
      </c>
      <c r="H173" s="4" t="s">
        <v>65</v>
      </c>
      <c r="I173" s="11" t="s">
        <v>1201</v>
      </c>
      <c r="J173" s="4" t="s">
        <v>885</v>
      </c>
      <c r="K173" s="3">
        <v>8268</v>
      </c>
      <c r="L173" s="3">
        <v>23574.489737537213</v>
      </c>
      <c r="M173" s="3">
        <v>17680.355749935115</v>
      </c>
      <c r="N173" s="10">
        <v>41254.490344941943</v>
      </c>
    </row>
    <row r="174" spans="2:14" ht="16.5" x14ac:dyDescent="0.3">
      <c r="B174" s="21">
        <v>2050900910</v>
      </c>
      <c r="C174" s="20" t="s">
        <v>1200</v>
      </c>
      <c r="D174" s="20" t="s">
        <v>1199</v>
      </c>
      <c r="E174" s="18" t="s">
        <v>5</v>
      </c>
      <c r="F174" s="19" t="s">
        <v>4</v>
      </c>
      <c r="G174" s="18" t="s">
        <v>3</v>
      </c>
      <c r="H174" s="18" t="s">
        <v>2</v>
      </c>
      <c r="I174" s="17" t="s">
        <v>1198</v>
      </c>
      <c r="J174" s="4" t="s">
        <v>885</v>
      </c>
      <c r="K174" s="3">
        <v>8194</v>
      </c>
      <c r="L174" s="16">
        <v>23189.834690146228</v>
      </c>
      <c r="M174" s="16">
        <v>17391.872946004562</v>
      </c>
      <c r="N174" s="15">
        <v>40581.358380142228</v>
      </c>
    </row>
    <row r="175" spans="2:14" ht="16.5" x14ac:dyDescent="0.3">
      <c r="B175" s="14">
        <v>2050840570</v>
      </c>
      <c r="C175" s="13" t="s">
        <v>1197</v>
      </c>
      <c r="D175" s="13" t="s">
        <v>1196</v>
      </c>
      <c r="E175" s="4" t="s">
        <v>5</v>
      </c>
      <c r="F175" s="12" t="s">
        <v>4</v>
      </c>
      <c r="G175" s="4" t="s">
        <v>3</v>
      </c>
      <c r="H175" s="4" t="s">
        <v>85</v>
      </c>
      <c r="I175" s="11" t="s">
        <v>1195</v>
      </c>
      <c r="J175" s="4" t="s">
        <v>885</v>
      </c>
      <c r="K175" s="3">
        <v>8285</v>
      </c>
      <c r="L175" s="3">
        <v>33349.885379349354</v>
      </c>
      <c r="M175" s="3">
        <v>25011.682809568014</v>
      </c>
      <c r="N175" s="10">
        <v>58361.060640585521</v>
      </c>
    </row>
    <row r="176" spans="2:14" ht="16.5" x14ac:dyDescent="0.3">
      <c r="B176" s="14">
        <v>2050900780</v>
      </c>
      <c r="C176" s="13" t="s">
        <v>1194</v>
      </c>
      <c r="D176" s="13" t="s">
        <v>1193</v>
      </c>
      <c r="E176" s="4" t="s">
        <v>5</v>
      </c>
      <c r="F176" s="12" t="s">
        <v>4</v>
      </c>
      <c r="G176" s="4" t="s">
        <v>3</v>
      </c>
      <c r="H176" s="4" t="s">
        <v>2</v>
      </c>
      <c r="I176" s="11" t="s">
        <v>1192</v>
      </c>
      <c r="J176" s="4" t="s">
        <v>885</v>
      </c>
      <c r="K176" s="3">
        <v>8137</v>
      </c>
      <c r="L176" s="3">
        <v>25751.332292656491</v>
      </c>
      <c r="M176" s="3">
        <v>19312.938450136757</v>
      </c>
      <c r="N176" s="10">
        <v>45063.88145846429</v>
      </c>
    </row>
    <row r="177" spans="2:14" ht="16.5" x14ac:dyDescent="0.3">
      <c r="B177" s="21">
        <v>2050900880</v>
      </c>
      <c r="C177" s="20" t="s">
        <v>1191</v>
      </c>
      <c r="D177" s="20" t="s">
        <v>1190</v>
      </c>
      <c r="E177" s="18" t="s">
        <v>5</v>
      </c>
      <c r="F177" s="19" t="s">
        <v>4</v>
      </c>
      <c r="G177" s="18" t="s">
        <v>3</v>
      </c>
      <c r="H177" s="18" t="s">
        <v>2</v>
      </c>
      <c r="I177" s="17" t="s">
        <v>1189</v>
      </c>
      <c r="J177" s="4" t="s">
        <v>885</v>
      </c>
      <c r="K177" s="3">
        <v>8138</v>
      </c>
      <c r="L177" s="16">
        <v>22386.329816926282</v>
      </c>
      <c r="M177" s="16">
        <v>16790.03193746258</v>
      </c>
      <c r="N177" s="15">
        <v>39177.05123934232</v>
      </c>
    </row>
    <row r="178" spans="2:14" ht="16.5" x14ac:dyDescent="0.3">
      <c r="B178" s="14">
        <v>2050100400</v>
      </c>
      <c r="C178" s="13" t="s">
        <v>1188</v>
      </c>
      <c r="D178" s="13" t="s">
        <v>1187</v>
      </c>
      <c r="E178" s="4" t="s">
        <v>5</v>
      </c>
      <c r="F178" s="12" t="s">
        <v>4</v>
      </c>
      <c r="G178" s="4" t="s">
        <v>3</v>
      </c>
      <c r="H178" s="4" t="s">
        <v>12</v>
      </c>
      <c r="I178" s="11" t="s">
        <v>1186</v>
      </c>
      <c r="J178" s="4" t="s">
        <v>885</v>
      </c>
      <c r="K178" s="3">
        <v>8003</v>
      </c>
      <c r="L178" s="3">
        <v>22014.966518169211</v>
      </c>
      <c r="M178" s="3">
        <v>16511.504742628782</v>
      </c>
      <c r="N178" s="10">
        <v>38527.149307994172</v>
      </c>
    </row>
    <row r="179" spans="2:14" ht="16.5" x14ac:dyDescent="0.3">
      <c r="B179" s="21">
        <v>2050710460</v>
      </c>
      <c r="C179" s="20" t="s">
        <v>1185</v>
      </c>
      <c r="D179" s="20" t="s">
        <v>1184</v>
      </c>
      <c r="E179" s="18" t="s">
        <v>5</v>
      </c>
      <c r="F179" s="19" t="s">
        <v>4</v>
      </c>
      <c r="G179" s="18" t="s">
        <v>3</v>
      </c>
      <c r="H179" s="18" t="s">
        <v>78</v>
      </c>
      <c r="I179" s="17" t="s">
        <v>1183</v>
      </c>
      <c r="J179" s="4" t="s">
        <v>885</v>
      </c>
      <c r="K179" s="3">
        <v>8030</v>
      </c>
      <c r="L179" s="16">
        <v>24091.007307971518</v>
      </c>
      <c r="M179" s="16">
        <v>18067.731791830036</v>
      </c>
      <c r="N179" s="15">
        <v>42158.375544251474</v>
      </c>
    </row>
    <row r="180" spans="2:14" ht="16.5" x14ac:dyDescent="0.3">
      <c r="B180" s="21">
        <v>2050870310</v>
      </c>
      <c r="C180" s="20" t="s">
        <v>1182</v>
      </c>
      <c r="D180" s="20" t="s">
        <v>1181</v>
      </c>
      <c r="E180" s="18" t="s">
        <v>5</v>
      </c>
      <c r="F180" s="19" t="s">
        <v>4</v>
      </c>
      <c r="G180" s="18" t="s">
        <v>3</v>
      </c>
      <c r="H180" s="18" t="s">
        <v>390</v>
      </c>
      <c r="I180" s="17" t="s">
        <v>1180</v>
      </c>
      <c r="J180" s="4" t="s">
        <v>885</v>
      </c>
      <c r="K180" s="3">
        <v>8046</v>
      </c>
      <c r="L180" s="16">
        <v>25504.084740690032</v>
      </c>
      <c r="M180" s="16">
        <v>19127.508141808652</v>
      </c>
      <c r="N180" s="15">
        <v>44631.207316418499</v>
      </c>
    </row>
    <row r="181" spans="2:14" ht="16.5" x14ac:dyDescent="0.3">
      <c r="B181" s="14">
        <v>2050540380</v>
      </c>
      <c r="C181" s="13" t="s">
        <v>1179</v>
      </c>
      <c r="D181" s="13" t="s">
        <v>1178</v>
      </c>
      <c r="E181" s="4" t="s">
        <v>5</v>
      </c>
      <c r="F181" s="12" t="s">
        <v>4</v>
      </c>
      <c r="G181" s="4" t="s">
        <v>3</v>
      </c>
      <c r="H181" s="4" t="s">
        <v>65</v>
      </c>
      <c r="I181" s="11" t="s">
        <v>1177</v>
      </c>
      <c r="J181" s="4" t="s">
        <v>885</v>
      </c>
      <c r="K181" s="3">
        <v>7918</v>
      </c>
      <c r="L181" s="3">
        <v>23293.532961793142</v>
      </c>
      <c r="M181" s="3">
        <v>17469.643708119958</v>
      </c>
      <c r="N181" s="10">
        <v>40762.825380849637</v>
      </c>
    </row>
    <row r="182" spans="2:14" ht="16.5" x14ac:dyDescent="0.3">
      <c r="B182" s="21">
        <v>2050840060</v>
      </c>
      <c r="C182" s="20" t="s">
        <v>1176</v>
      </c>
      <c r="D182" s="20" t="s">
        <v>1175</v>
      </c>
      <c r="E182" s="18" t="s">
        <v>5</v>
      </c>
      <c r="F182" s="19" t="s">
        <v>4</v>
      </c>
      <c r="G182" s="18" t="s">
        <v>3</v>
      </c>
      <c r="H182" s="18" t="s">
        <v>85</v>
      </c>
      <c r="I182" s="17" t="s">
        <v>1174</v>
      </c>
      <c r="J182" s="4" t="s">
        <v>885</v>
      </c>
      <c r="K182" s="3">
        <v>7899</v>
      </c>
      <c r="L182" s="16">
        <v>21728.879236163764</v>
      </c>
      <c r="M182" s="16">
        <v>16296.935644386451</v>
      </c>
      <c r="N182" s="15">
        <v>38026.484116437081</v>
      </c>
    </row>
    <row r="183" spans="2:14" ht="16.5" x14ac:dyDescent="0.3">
      <c r="B183" s="14">
        <v>2050890510</v>
      </c>
      <c r="C183" s="13" t="s">
        <v>1173</v>
      </c>
      <c r="D183" s="13" t="s">
        <v>1172</v>
      </c>
      <c r="E183" s="4" t="s">
        <v>5</v>
      </c>
      <c r="F183" s="12" t="s">
        <v>4</v>
      </c>
      <c r="G183" s="4" t="s">
        <v>3</v>
      </c>
      <c r="H183" s="4" t="s">
        <v>16</v>
      </c>
      <c r="I183" s="11" t="s">
        <v>1171</v>
      </c>
      <c r="J183" s="4" t="s">
        <v>885</v>
      </c>
      <c r="K183" s="3">
        <v>8027</v>
      </c>
      <c r="L183" s="3">
        <v>26088.197376936376</v>
      </c>
      <c r="M183" s="3">
        <v>19565.579448567096</v>
      </c>
      <c r="N183" s="10">
        <v>45653.382122493815</v>
      </c>
    </row>
    <row r="184" spans="2:14" ht="16.5" x14ac:dyDescent="0.3">
      <c r="B184" s="14">
        <v>2050890170</v>
      </c>
      <c r="C184" s="13" t="s">
        <v>1170</v>
      </c>
      <c r="D184" s="13" t="s">
        <v>1169</v>
      </c>
      <c r="E184" s="4" t="s">
        <v>5</v>
      </c>
      <c r="F184" s="12" t="s">
        <v>4</v>
      </c>
      <c r="G184" s="4" t="s">
        <v>3</v>
      </c>
      <c r="H184" s="4" t="s">
        <v>16</v>
      </c>
      <c r="I184" s="11" t="s">
        <v>1168</v>
      </c>
      <c r="J184" s="4" t="s">
        <v>885</v>
      </c>
      <c r="K184" s="3">
        <v>7892</v>
      </c>
      <c r="L184" s="3">
        <v>21709.623361413396</v>
      </c>
      <c r="M184" s="3">
        <v>16282.493493543216</v>
      </c>
      <c r="N184" s="10">
        <v>37992.785497774596</v>
      </c>
    </row>
    <row r="185" spans="2:14" ht="16.5" x14ac:dyDescent="0.3">
      <c r="B185" s="21">
        <v>2050540450</v>
      </c>
      <c r="C185" s="20" t="s">
        <v>1167</v>
      </c>
      <c r="D185" s="20" t="s">
        <v>1166</v>
      </c>
      <c r="E185" s="18" t="s">
        <v>5</v>
      </c>
      <c r="F185" s="19" t="s">
        <v>4</v>
      </c>
      <c r="G185" s="18" t="s">
        <v>3</v>
      </c>
      <c r="H185" s="18" t="s">
        <v>65</v>
      </c>
      <c r="I185" s="17" t="s">
        <v>1165</v>
      </c>
      <c r="J185" s="4" t="s">
        <v>885</v>
      </c>
      <c r="K185" s="3">
        <v>8055</v>
      </c>
      <c r="L185" s="16">
        <v>22158.010159171932</v>
      </c>
      <c r="M185" s="16">
        <v>16618.789291749948</v>
      </c>
      <c r="N185" s="15">
        <v>38777.481903772721</v>
      </c>
    </row>
    <row r="186" spans="2:14" ht="16.5" x14ac:dyDescent="0.3">
      <c r="B186" s="21">
        <v>2050900060</v>
      </c>
      <c r="C186" s="20" t="s">
        <v>1164</v>
      </c>
      <c r="D186" s="20" t="s">
        <v>1163</v>
      </c>
      <c r="E186" s="18" t="s">
        <v>5</v>
      </c>
      <c r="F186" s="19" t="s">
        <v>4</v>
      </c>
      <c r="G186" s="18" t="s">
        <v>3</v>
      </c>
      <c r="H186" s="18" t="s">
        <v>2</v>
      </c>
      <c r="I186" s="17" t="s">
        <v>1162</v>
      </c>
      <c r="J186" s="4" t="s">
        <v>885</v>
      </c>
      <c r="K186" s="3">
        <v>7807</v>
      </c>
      <c r="L186" s="16">
        <v>21475.802025158941</v>
      </c>
      <c r="M186" s="16">
        <v>16107.124519018231</v>
      </c>
      <c r="N186" s="15">
        <v>37583.587985444276</v>
      </c>
    </row>
    <row r="187" spans="2:14" ht="16.5" x14ac:dyDescent="0.3">
      <c r="B187" s="21">
        <v>2050840050</v>
      </c>
      <c r="C187" s="20" t="s">
        <v>1161</v>
      </c>
      <c r="D187" s="20" t="s">
        <v>1160</v>
      </c>
      <c r="E187" s="18" t="s">
        <v>5</v>
      </c>
      <c r="F187" s="19" t="s">
        <v>4</v>
      </c>
      <c r="G187" s="18" t="s">
        <v>3</v>
      </c>
      <c r="H187" s="18" t="s">
        <v>85</v>
      </c>
      <c r="I187" s="17" t="s">
        <v>1159</v>
      </c>
      <c r="J187" s="4" t="s">
        <v>885</v>
      </c>
      <c r="K187" s="3">
        <v>7665</v>
      </c>
      <c r="L187" s="16">
        <v>21085.182851651505</v>
      </c>
      <c r="M187" s="16">
        <v>15814.1551733412</v>
      </c>
      <c r="N187" s="15">
        <v>36899.987435433628</v>
      </c>
    </row>
    <row r="188" spans="2:14" ht="16.5" x14ac:dyDescent="0.3">
      <c r="B188" s="21">
        <v>2050900350</v>
      </c>
      <c r="C188" s="20" t="s">
        <v>1158</v>
      </c>
      <c r="D188" s="20" t="s">
        <v>1157</v>
      </c>
      <c r="E188" s="18" t="s">
        <v>5</v>
      </c>
      <c r="F188" s="19" t="s">
        <v>4</v>
      </c>
      <c r="G188" s="18" t="s">
        <v>3</v>
      </c>
      <c r="H188" s="18" t="s">
        <v>2</v>
      </c>
      <c r="I188" s="17" t="s">
        <v>1156</v>
      </c>
      <c r="J188" s="4" t="s">
        <v>885</v>
      </c>
      <c r="K188" s="3">
        <v>7705</v>
      </c>
      <c r="L188" s="16">
        <v>21195.216421653597</v>
      </c>
      <c r="M188" s="16">
        <v>15896.68174958825</v>
      </c>
      <c r="N188" s="15">
        <v>37092.550970647892</v>
      </c>
    </row>
    <row r="189" spans="2:14" ht="16.5" x14ac:dyDescent="0.3">
      <c r="B189" s="14">
        <v>2050870390</v>
      </c>
      <c r="C189" s="13" t="s">
        <v>1155</v>
      </c>
      <c r="D189" s="13" t="s">
        <v>1154</v>
      </c>
      <c r="E189" s="4" t="s">
        <v>5</v>
      </c>
      <c r="F189" s="12" t="s">
        <v>4</v>
      </c>
      <c r="G189" s="4" t="s">
        <v>3</v>
      </c>
      <c r="H189" s="4" t="s">
        <v>390</v>
      </c>
      <c r="I189" s="11" t="s">
        <v>1153</v>
      </c>
      <c r="J189" s="4" t="s">
        <v>885</v>
      </c>
      <c r="K189" s="3">
        <v>7543</v>
      </c>
      <c r="L189" s="3">
        <v>20749.580463145114</v>
      </c>
      <c r="M189" s="3">
        <v>15562.449115787691</v>
      </c>
      <c r="N189" s="10">
        <v>36312.668653030116</v>
      </c>
    </row>
    <row r="190" spans="2:14" ht="16.5" x14ac:dyDescent="0.3">
      <c r="B190" s="14">
        <v>2050900700</v>
      </c>
      <c r="C190" s="13" t="s">
        <v>1152</v>
      </c>
      <c r="D190" s="13" t="s">
        <v>1151</v>
      </c>
      <c r="E190" s="4" t="s">
        <v>5</v>
      </c>
      <c r="F190" s="12" t="s">
        <v>4</v>
      </c>
      <c r="G190" s="4" t="s">
        <v>3</v>
      </c>
      <c r="H190" s="4" t="s">
        <v>2</v>
      </c>
      <c r="I190" s="11" t="s">
        <v>1150</v>
      </c>
      <c r="J190" s="4" t="s">
        <v>885</v>
      </c>
      <c r="K190" s="3">
        <v>7603</v>
      </c>
      <c r="L190" s="3">
        <v>21937.64308638193</v>
      </c>
      <c r="M190" s="3">
        <v>16452.756078954983</v>
      </c>
      <c r="N190" s="10">
        <v>38390.068544337024</v>
      </c>
    </row>
    <row r="191" spans="2:14" ht="16.5" x14ac:dyDescent="0.3">
      <c r="B191" s="14">
        <v>2050540460</v>
      </c>
      <c r="C191" s="13" t="s">
        <v>1149</v>
      </c>
      <c r="D191" s="13" t="s">
        <v>1148</v>
      </c>
      <c r="E191" s="4" t="s">
        <v>5</v>
      </c>
      <c r="F191" s="12" t="s">
        <v>4</v>
      </c>
      <c r="G191" s="4" t="s">
        <v>3</v>
      </c>
      <c r="H191" s="4" t="s">
        <v>65</v>
      </c>
      <c r="I191" s="11" t="s">
        <v>1147</v>
      </c>
      <c r="J191" s="4" t="s">
        <v>885</v>
      </c>
      <c r="K191" s="3">
        <v>7636</v>
      </c>
      <c r="L191" s="3">
        <v>21005.408513399983</v>
      </c>
      <c r="M191" s="3">
        <v>15754.323405562085</v>
      </c>
      <c r="N191" s="10">
        <v>36760.378872403286</v>
      </c>
    </row>
    <row r="192" spans="2:14" ht="16.5" x14ac:dyDescent="0.3">
      <c r="B192" s="21">
        <v>2050540230</v>
      </c>
      <c r="C192" s="20" t="s">
        <v>1146</v>
      </c>
      <c r="D192" s="20" t="s">
        <v>1145</v>
      </c>
      <c r="E192" s="18" t="s">
        <v>5</v>
      </c>
      <c r="F192" s="19" t="s">
        <v>4</v>
      </c>
      <c r="G192" s="18" t="s">
        <v>3</v>
      </c>
      <c r="H192" s="18" t="s">
        <v>65</v>
      </c>
      <c r="I192" s="17" t="s">
        <v>1144</v>
      </c>
      <c r="J192" s="4" t="s">
        <v>885</v>
      </c>
      <c r="K192" s="3">
        <v>7494</v>
      </c>
      <c r="L192" s="16">
        <v>32017.916523757416</v>
      </c>
      <c r="M192" s="16">
        <v>24012.734354003289</v>
      </c>
      <c r="N192" s="15">
        <v>56030.162906949743</v>
      </c>
    </row>
    <row r="193" spans="2:14" ht="16.5" x14ac:dyDescent="0.3">
      <c r="B193" s="21">
        <v>2050901030</v>
      </c>
      <c r="C193" s="20" t="s">
        <v>1143</v>
      </c>
      <c r="D193" s="20" t="s">
        <v>1142</v>
      </c>
      <c r="E193" s="18" t="s">
        <v>5</v>
      </c>
      <c r="F193" s="19" t="s">
        <v>4</v>
      </c>
      <c r="G193" s="18" t="s">
        <v>3</v>
      </c>
      <c r="H193" s="18" t="s">
        <v>2</v>
      </c>
      <c r="I193" s="17" t="s">
        <v>1141</v>
      </c>
      <c r="J193" s="4" t="s">
        <v>885</v>
      </c>
      <c r="K193" s="3">
        <v>7475</v>
      </c>
      <c r="L193" s="16">
        <v>20562.52339414155</v>
      </c>
      <c r="M193" s="16">
        <v>15422.153936167704</v>
      </c>
      <c r="N193" s="15">
        <v>35985.310643165867</v>
      </c>
    </row>
    <row r="194" spans="2:14" ht="16.5" x14ac:dyDescent="0.3">
      <c r="B194" s="21">
        <v>2050840550</v>
      </c>
      <c r="C194" s="20" t="s">
        <v>1140</v>
      </c>
      <c r="D194" s="20" t="s">
        <v>1139</v>
      </c>
      <c r="E194" s="18" t="s">
        <v>5</v>
      </c>
      <c r="F194" s="19" t="s">
        <v>4</v>
      </c>
      <c r="G194" s="18" t="s">
        <v>3</v>
      </c>
      <c r="H194" s="18" t="s">
        <v>85</v>
      </c>
      <c r="I194" s="17" t="s">
        <v>1138</v>
      </c>
      <c r="J194" s="4" t="s">
        <v>885</v>
      </c>
      <c r="K194" s="3">
        <v>7334</v>
      </c>
      <c r="L194" s="16">
        <v>20350.684209941486</v>
      </c>
      <c r="M194" s="16">
        <v>15262.571994287886</v>
      </c>
      <c r="N194" s="15">
        <v>35612.949923780507</v>
      </c>
    </row>
    <row r="195" spans="2:14" ht="16.5" x14ac:dyDescent="0.3">
      <c r="B195" s="14">
        <v>2050840760</v>
      </c>
      <c r="C195" s="13" t="s">
        <v>1137</v>
      </c>
      <c r="D195" s="13" t="s">
        <v>1136</v>
      </c>
      <c r="E195" s="4" t="s">
        <v>5</v>
      </c>
      <c r="F195" s="12" t="s">
        <v>4</v>
      </c>
      <c r="G195" s="4" t="s">
        <v>3</v>
      </c>
      <c r="H195" s="4" t="s">
        <v>85</v>
      </c>
      <c r="I195" s="11" t="s">
        <v>1135</v>
      </c>
      <c r="J195" s="4" t="s">
        <v>885</v>
      </c>
      <c r="K195" s="3">
        <v>7317</v>
      </c>
      <c r="L195" s="3">
        <v>20127.890792633276</v>
      </c>
      <c r="M195" s="3">
        <v>15096.173959991853</v>
      </c>
      <c r="N195" s="10">
        <v>35224.68467906952</v>
      </c>
    </row>
    <row r="196" spans="2:14" ht="16.5" x14ac:dyDescent="0.3">
      <c r="B196" s="14">
        <v>2050540820</v>
      </c>
      <c r="C196" s="13" t="s">
        <v>1134</v>
      </c>
      <c r="D196" s="13" t="s">
        <v>1133</v>
      </c>
      <c r="E196" s="4" t="s">
        <v>5</v>
      </c>
      <c r="F196" s="12" t="s">
        <v>4</v>
      </c>
      <c r="G196" s="4" t="s">
        <v>3</v>
      </c>
      <c r="H196" s="4" t="s">
        <v>65</v>
      </c>
      <c r="I196" s="11" t="s">
        <v>1132</v>
      </c>
      <c r="J196" s="4" t="s">
        <v>885</v>
      </c>
      <c r="K196" s="3">
        <v>7216</v>
      </c>
      <c r="L196" s="3">
        <v>23066.729998196559</v>
      </c>
      <c r="M196" s="3">
        <v>17299.545029119294</v>
      </c>
      <c r="N196" s="10">
        <v>40365.926216665714</v>
      </c>
    </row>
    <row r="197" spans="2:14" ht="16.5" x14ac:dyDescent="0.3">
      <c r="B197" s="21">
        <v>2050870020</v>
      </c>
      <c r="C197" s="20" t="s">
        <v>1131</v>
      </c>
      <c r="D197" s="20" t="s">
        <v>1130</v>
      </c>
      <c r="E197" s="18" t="s">
        <v>5</v>
      </c>
      <c r="F197" s="19" t="s">
        <v>4</v>
      </c>
      <c r="G197" s="18" t="s">
        <v>3</v>
      </c>
      <c r="H197" s="18" t="s">
        <v>390</v>
      </c>
      <c r="I197" s="17" t="s">
        <v>1129</v>
      </c>
      <c r="J197" s="4" t="s">
        <v>885</v>
      </c>
      <c r="K197" s="3">
        <v>7157</v>
      </c>
      <c r="L197" s="16">
        <v>19687.756512624896</v>
      </c>
      <c r="M197" s="16">
        <v>14766.067655003648</v>
      </c>
      <c r="N197" s="15">
        <v>34454.430538212458</v>
      </c>
    </row>
    <row r="198" spans="2:14" ht="16.5" x14ac:dyDescent="0.3">
      <c r="B198" s="14">
        <v>2050890590</v>
      </c>
      <c r="C198" s="13" t="s">
        <v>1128</v>
      </c>
      <c r="D198" s="13" t="s">
        <v>1127</v>
      </c>
      <c r="E198" s="4" t="s">
        <v>5</v>
      </c>
      <c r="F198" s="12" t="s">
        <v>4</v>
      </c>
      <c r="G198" s="4" t="s">
        <v>3</v>
      </c>
      <c r="H198" s="4" t="s">
        <v>16</v>
      </c>
      <c r="I198" s="11" t="s">
        <v>1126</v>
      </c>
      <c r="J198" s="4" t="s">
        <v>885</v>
      </c>
      <c r="K198" s="3">
        <v>7358</v>
      </c>
      <c r="L198" s="3">
        <v>23054.048943656551</v>
      </c>
      <c r="M198" s="3">
        <v>17290.034837546114</v>
      </c>
      <c r="N198" s="10">
        <v>40343.735382347018</v>
      </c>
    </row>
    <row r="199" spans="2:14" ht="16.5" x14ac:dyDescent="0.3">
      <c r="B199" s="21">
        <v>2050540800</v>
      </c>
      <c r="C199" s="20" t="s">
        <v>1125</v>
      </c>
      <c r="D199" s="20" t="s">
        <v>1124</v>
      </c>
      <c r="E199" s="18" t="s">
        <v>5</v>
      </c>
      <c r="F199" s="19" t="s">
        <v>4</v>
      </c>
      <c r="G199" s="18" t="s">
        <v>3</v>
      </c>
      <c r="H199" s="18" t="s">
        <v>65</v>
      </c>
      <c r="I199" s="17" t="s">
        <v>1123</v>
      </c>
      <c r="J199" s="4" t="s">
        <v>885</v>
      </c>
      <c r="K199" s="3">
        <v>7168</v>
      </c>
      <c r="L199" s="16">
        <v>19718.015744375472</v>
      </c>
      <c r="M199" s="16">
        <v>14788.762463471585</v>
      </c>
      <c r="N199" s="15">
        <v>34507.38551039638</v>
      </c>
    </row>
    <row r="200" spans="2:14" ht="16.5" x14ac:dyDescent="0.3">
      <c r="B200" s="14">
        <v>2050840130</v>
      </c>
      <c r="C200" s="13" t="s">
        <v>1122</v>
      </c>
      <c r="D200" s="13" t="s">
        <v>1121</v>
      </c>
      <c r="E200" s="4" t="s">
        <v>5</v>
      </c>
      <c r="F200" s="12" t="s">
        <v>4</v>
      </c>
      <c r="G200" s="4" t="s">
        <v>3</v>
      </c>
      <c r="H200" s="4" t="s">
        <v>85</v>
      </c>
      <c r="I200" s="11" t="s">
        <v>1120</v>
      </c>
      <c r="J200" s="4" t="s">
        <v>885</v>
      </c>
      <c r="K200" s="3">
        <v>7123</v>
      </c>
      <c r="L200" s="3">
        <v>19594.227978123115</v>
      </c>
      <c r="M200" s="3">
        <v>14695.920065193653</v>
      </c>
      <c r="N200" s="10">
        <v>34290.75153328033</v>
      </c>
    </row>
    <row r="201" spans="2:14" ht="16.5" x14ac:dyDescent="0.3">
      <c r="B201" s="14">
        <v>2050890060</v>
      </c>
      <c r="C201" s="13" t="s">
        <v>1119</v>
      </c>
      <c r="D201" s="13" t="s">
        <v>1118</v>
      </c>
      <c r="E201" s="4" t="s">
        <v>5</v>
      </c>
      <c r="F201" s="12" t="s">
        <v>4</v>
      </c>
      <c r="G201" s="4" t="s">
        <v>3</v>
      </c>
      <c r="H201" s="4" t="s">
        <v>16</v>
      </c>
      <c r="I201" s="11" t="s">
        <v>1117</v>
      </c>
      <c r="J201" s="4" t="s">
        <v>885</v>
      </c>
      <c r="K201" s="3">
        <v>7170</v>
      </c>
      <c r="L201" s="3">
        <v>37935.749328753256</v>
      </c>
      <c r="M201" s="3">
        <v>28450.975232844481</v>
      </c>
      <c r="N201" s="10">
        <v>66386.14382338502</v>
      </c>
    </row>
    <row r="202" spans="2:14" ht="16.5" x14ac:dyDescent="0.3">
      <c r="B202" s="14">
        <v>2050540360</v>
      </c>
      <c r="C202" s="13" t="s">
        <v>1116</v>
      </c>
      <c r="D202" s="13" t="s">
        <v>1115</v>
      </c>
      <c r="E202" s="4" t="s">
        <v>5</v>
      </c>
      <c r="F202" s="12" t="s">
        <v>4</v>
      </c>
      <c r="G202" s="4" t="s">
        <v>3</v>
      </c>
      <c r="H202" s="4" t="s">
        <v>65</v>
      </c>
      <c r="I202" s="11" t="s">
        <v>1114</v>
      </c>
      <c r="J202" s="4" t="s">
        <v>885</v>
      </c>
      <c r="K202" s="3">
        <v>7103</v>
      </c>
      <c r="L202" s="3">
        <v>25246.453896437633</v>
      </c>
      <c r="M202" s="3">
        <v>18934.288711744757</v>
      </c>
      <c r="N202" s="10">
        <v>44180.359637937407</v>
      </c>
    </row>
    <row r="203" spans="2:14" ht="16.5" x14ac:dyDescent="0.3">
      <c r="B203" s="14">
        <v>2050540390</v>
      </c>
      <c r="C203" s="13" t="s">
        <v>1113</v>
      </c>
      <c r="D203" s="13" t="s">
        <v>1112</v>
      </c>
      <c r="E203" s="4" t="s">
        <v>5</v>
      </c>
      <c r="F203" s="12" t="s">
        <v>4</v>
      </c>
      <c r="G203" s="4" t="s">
        <v>3</v>
      </c>
      <c r="H203" s="4" t="s">
        <v>65</v>
      </c>
      <c r="I203" s="11" t="s">
        <v>1111</v>
      </c>
      <c r="J203" s="4" t="s">
        <v>885</v>
      </c>
      <c r="K203" s="3">
        <v>7127</v>
      </c>
      <c r="L203" s="3">
        <v>19605.231335123321</v>
      </c>
      <c r="M203" s="3">
        <v>14704.172722818361</v>
      </c>
      <c r="N203" s="10">
        <v>34310.007886801759</v>
      </c>
    </row>
    <row r="204" spans="2:14" ht="16.5" x14ac:dyDescent="0.3">
      <c r="B204" s="14">
        <v>2050890800</v>
      </c>
      <c r="C204" s="13" t="s">
        <v>1110</v>
      </c>
      <c r="D204" s="13" t="s">
        <v>1109</v>
      </c>
      <c r="E204" s="4" t="s">
        <v>5</v>
      </c>
      <c r="F204" s="12" t="s">
        <v>4</v>
      </c>
      <c r="G204" s="4" t="s">
        <v>3</v>
      </c>
      <c r="H204" s="4" t="s">
        <v>16</v>
      </c>
      <c r="I204" s="11" t="s">
        <v>1108</v>
      </c>
      <c r="J204" s="4" t="s">
        <v>885</v>
      </c>
      <c r="K204" s="3">
        <v>7143</v>
      </c>
      <c r="L204" s="3">
        <v>19649.244763124163</v>
      </c>
      <c r="M204" s="3">
        <v>14737.183353317179</v>
      </c>
      <c r="N204" s="10">
        <v>34387.033300887459</v>
      </c>
    </row>
    <row r="205" spans="2:14" ht="16.5" x14ac:dyDescent="0.3">
      <c r="B205" s="14">
        <v>2050540150</v>
      </c>
      <c r="C205" s="13" t="s">
        <v>1107</v>
      </c>
      <c r="D205" s="13" t="s">
        <v>1106</v>
      </c>
      <c r="E205" s="4" t="s">
        <v>5</v>
      </c>
      <c r="F205" s="12" t="s">
        <v>4</v>
      </c>
      <c r="G205" s="4" t="s">
        <v>3</v>
      </c>
      <c r="H205" s="4" t="s">
        <v>65</v>
      </c>
      <c r="I205" s="11" t="s">
        <v>1105</v>
      </c>
      <c r="J205" s="4" t="s">
        <v>885</v>
      </c>
      <c r="K205" s="3">
        <v>7154</v>
      </c>
      <c r="L205" s="3">
        <v>19679.50399487474</v>
      </c>
      <c r="M205" s="3">
        <v>14759.87816178512</v>
      </c>
      <c r="N205" s="10">
        <v>34439.988273071394</v>
      </c>
    </row>
    <row r="206" spans="2:14" ht="16.5" x14ac:dyDescent="0.3">
      <c r="B206" s="21">
        <v>2050870170</v>
      </c>
      <c r="C206" s="20" t="s">
        <v>1104</v>
      </c>
      <c r="D206" s="20" t="s">
        <v>1103</v>
      </c>
      <c r="E206" s="18" t="s">
        <v>5</v>
      </c>
      <c r="F206" s="19" t="s">
        <v>4</v>
      </c>
      <c r="G206" s="18" t="s">
        <v>3</v>
      </c>
      <c r="H206" s="18" t="s">
        <v>390</v>
      </c>
      <c r="I206" s="17" t="s">
        <v>1102</v>
      </c>
      <c r="J206" s="4" t="s">
        <v>885</v>
      </c>
      <c r="K206" s="3">
        <v>7053</v>
      </c>
      <c r="L206" s="16">
        <v>19401.669230619445</v>
      </c>
      <c r="M206" s="16">
        <v>14551.498556761317</v>
      </c>
      <c r="N206" s="15">
        <v>33953.765346655367</v>
      </c>
    </row>
    <row r="207" spans="2:14" ht="16.5" x14ac:dyDescent="0.3">
      <c r="B207" s="21">
        <v>2050870270</v>
      </c>
      <c r="C207" s="20" t="s">
        <v>1101</v>
      </c>
      <c r="D207" s="20" t="s">
        <v>1100</v>
      </c>
      <c r="E207" s="18" t="s">
        <v>5</v>
      </c>
      <c r="F207" s="19" t="s">
        <v>4</v>
      </c>
      <c r="G207" s="18" t="s">
        <v>3</v>
      </c>
      <c r="H207" s="18" t="s">
        <v>390</v>
      </c>
      <c r="I207" s="17" t="s">
        <v>1099</v>
      </c>
      <c r="J207" s="4" t="s">
        <v>885</v>
      </c>
      <c r="K207" s="3">
        <v>6997</v>
      </c>
      <c r="L207" s="16">
        <v>22385.752416140458</v>
      </c>
      <c r="M207" s="16">
        <v>16788.826663305248</v>
      </c>
      <c r="N207" s="15">
        <v>39174.240557410019</v>
      </c>
    </row>
    <row r="208" spans="2:14" ht="16.5" x14ac:dyDescent="0.3">
      <c r="B208" s="21">
        <v>2050840010</v>
      </c>
      <c r="C208" s="20" t="s">
        <v>1098</v>
      </c>
      <c r="D208" s="20" t="s">
        <v>1097</v>
      </c>
      <c r="E208" s="18" t="s">
        <v>5</v>
      </c>
      <c r="F208" s="19" t="s">
        <v>4</v>
      </c>
      <c r="G208" s="18" t="s">
        <v>3</v>
      </c>
      <c r="H208" s="18" t="s">
        <v>85</v>
      </c>
      <c r="I208" s="17" t="s">
        <v>1096</v>
      </c>
      <c r="J208" s="4" t="s">
        <v>885</v>
      </c>
      <c r="K208" s="3">
        <v>7084</v>
      </c>
      <c r="L208" s="16">
        <v>19486.94524737107</v>
      </c>
      <c r="M208" s="16">
        <v>14615.456653352778</v>
      </c>
      <c r="N208" s="15">
        <v>34103.002086446424</v>
      </c>
    </row>
    <row r="209" spans="2:14" ht="16.5" x14ac:dyDescent="0.3">
      <c r="B209" s="21">
        <v>2050540125</v>
      </c>
      <c r="C209" s="20" t="s">
        <v>1095</v>
      </c>
      <c r="D209" s="20" t="s">
        <v>1094</v>
      </c>
      <c r="E209" s="18" t="s">
        <v>5</v>
      </c>
      <c r="F209" s="19" t="s">
        <v>4</v>
      </c>
      <c r="G209" s="18" t="s">
        <v>3</v>
      </c>
      <c r="H209" s="18" t="s">
        <v>65</v>
      </c>
      <c r="I209" s="17" t="s">
        <v>1093</v>
      </c>
      <c r="J209" s="4" t="s">
        <v>885</v>
      </c>
      <c r="K209" s="3">
        <v>7045</v>
      </c>
      <c r="L209" s="16">
        <v>19379.662516619028</v>
      </c>
      <c r="M209" s="16">
        <v>14534.993241511902</v>
      </c>
      <c r="N209" s="15">
        <v>33915.252639612518</v>
      </c>
    </row>
    <row r="210" spans="2:14" ht="16.5" x14ac:dyDescent="0.3">
      <c r="B210" s="14">
        <v>2050890430</v>
      </c>
      <c r="C210" s="13" t="s">
        <v>1092</v>
      </c>
      <c r="D210" s="13" t="s">
        <v>1091</v>
      </c>
      <c r="E210" s="4" t="s">
        <v>5</v>
      </c>
      <c r="F210" s="12" t="s">
        <v>4</v>
      </c>
      <c r="G210" s="4" t="s">
        <v>3</v>
      </c>
      <c r="H210" s="4" t="s">
        <v>16</v>
      </c>
      <c r="I210" s="11" t="s">
        <v>1090</v>
      </c>
      <c r="J210" s="4" t="s">
        <v>885</v>
      </c>
      <c r="K210" s="3">
        <v>6901</v>
      </c>
      <c r="L210" s="3">
        <v>36829.857071072714</v>
      </c>
      <c r="M210" s="3">
        <v>27621.580299913923</v>
      </c>
      <c r="N210" s="10">
        <v>64450.873471871899</v>
      </c>
    </row>
    <row r="211" spans="2:14" ht="16.5" x14ac:dyDescent="0.3">
      <c r="B211" s="14">
        <v>2050890160</v>
      </c>
      <c r="C211" s="13" t="s">
        <v>1089</v>
      </c>
      <c r="D211" s="13" t="s">
        <v>1088</v>
      </c>
      <c r="E211" s="4" t="s">
        <v>5</v>
      </c>
      <c r="F211" s="12" t="s">
        <v>4</v>
      </c>
      <c r="G211" s="4" t="s">
        <v>3</v>
      </c>
      <c r="H211" s="4" t="s">
        <v>16</v>
      </c>
      <c r="I211" s="11" t="s">
        <v>1087</v>
      </c>
      <c r="J211" s="4" t="s">
        <v>885</v>
      </c>
      <c r="K211" s="3">
        <v>7103</v>
      </c>
      <c r="L211" s="3">
        <v>19539.211193122068</v>
      </c>
      <c r="M211" s="3">
        <v>14654.656777070128</v>
      </c>
      <c r="N211" s="10">
        <v>34194.469765673202</v>
      </c>
    </row>
    <row r="212" spans="2:14" ht="16.5" x14ac:dyDescent="0.3">
      <c r="B212" s="21">
        <v>2050840220</v>
      </c>
      <c r="C212" s="20" t="s">
        <v>1086</v>
      </c>
      <c r="D212" s="20" t="s">
        <v>1085</v>
      </c>
      <c r="E212" s="18" t="s">
        <v>5</v>
      </c>
      <c r="F212" s="19" t="s">
        <v>4</v>
      </c>
      <c r="G212" s="18" t="s">
        <v>3</v>
      </c>
      <c r="H212" s="18" t="s">
        <v>85</v>
      </c>
      <c r="I212" s="17" t="s">
        <v>1084</v>
      </c>
      <c r="J212" s="4" t="s">
        <v>885</v>
      </c>
      <c r="K212" s="3">
        <v>6899</v>
      </c>
      <c r="L212" s="16">
        <v>22509.455678711136</v>
      </c>
      <c r="M212" s="16">
        <v>16881.60111298753</v>
      </c>
      <c r="N212" s="15">
        <v>39390.716192983971</v>
      </c>
    </row>
    <row r="213" spans="2:14" ht="16.5" x14ac:dyDescent="0.3">
      <c r="B213" s="14">
        <v>2050840710</v>
      </c>
      <c r="C213" s="13" t="s">
        <v>1083</v>
      </c>
      <c r="D213" s="13" t="s">
        <v>1082</v>
      </c>
      <c r="E213" s="4" t="s">
        <v>5</v>
      </c>
      <c r="F213" s="12" t="s">
        <v>4</v>
      </c>
      <c r="G213" s="4" t="s">
        <v>3</v>
      </c>
      <c r="H213" s="4" t="s">
        <v>85</v>
      </c>
      <c r="I213" s="11" t="s">
        <v>1081</v>
      </c>
      <c r="J213" s="4" t="s">
        <v>885</v>
      </c>
      <c r="K213" s="3">
        <v>6875</v>
      </c>
      <c r="L213" s="3">
        <v>19060.560345543014</v>
      </c>
      <c r="M213" s="3">
        <v>14295.007076499407</v>
      </c>
      <c r="N213" s="10">
        <v>33355.280567074071</v>
      </c>
    </row>
    <row r="214" spans="2:14" ht="16.5" x14ac:dyDescent="0.3">
      <c r="B214" s="21">
        <v>2050840870</v>
      </c>
      <c r="C214" s="20" t="s">
        <v>1080</v>
      </c>
      <c r="D214" s="20" t="s">
        <v>1079</v>
      </c>
      <c r="E214" s="18" t="s">
        <v>5</v>
      </c>
      <c r="F214" s="19" t="s">
        <v>4</v>
      </c>
      <c r="G214" s="18" t="s">
        <v>3</v>
      </c>
      <c r="H214" s="18" t="s">
        <v>85</v>
      </c>
      <c r="I214" s="17" t="s">
        <v>1078</v>
      </c>
      <c r="J214" s="4" t="s">
        <v>885</v>
      </c>
      <c r="K214" s="3">
        <v>6858</v>
      </c>
      <c r="L214" s="16">
        <v>18865.255576859232</v>
      </c>
      <c r="M214" s="16">
        <v>14149.18149755694</v>
      </c>
      <c r="N214" s="15">
        <v>33015.018112485821</v>
      </c>
    </row>
    <row r="215" spans="2:14" ht="16.5" x14ac:dyDescent="0.3">
      <c r="B215" s="21">
        <v>2050540870</v>
      </c>
      <c r="C215" s="20" t="s">
        <v>1077</v>
      </c>
      <c r="D215" s="20" t="s">
        <v>1076</v>
      </c>
      <c r="E215" s="18" t="s">
        <v>5</v>
      </c>
      <c r="F215" s="19" t="s">
        <v>4</v>
      </c>
      <c r="G215" s="18" t="s">
        <v>3</v>
      </c>
      <c r="H215" s="18" t="s">
        <v>65</v>
      </c>
      <c r="I215" s="17" t="s">
        <v>1075</v>
      </c>
      <c r="J215" s="4" t="s">
        <v>885</v>
      </c>
      <c r="K215" s="3">
        <v>6843</v>
      </c>
      <c r="L215" s="16">
        <v>22776.618806451006</v>
      </c>
      <c r="M215" s="16">
        <v>17139.94784968079</v>
      </c>
      <c r="N215" s="15">
        <v>39993.530277678765</v>
      </c>
    </row>
    <row r="216" spans="2:14" ht="16.5" x14ac:dyDescent="0.3">
      <c r="B216" s="14">
        <v>2050901220</v>
      </c>
      <c r="C216" s="13" t="s">
        <v>1074</v>
      </c>
      <c r="D216" s="13" t="s">
        <v>1073</v>
      </c>
      <c r="E216" s="4" t="s">
        <v>5</v>
      </c>
      <c r="F216" s="12" t="s">
        <v>4</v>
      </c>
      <c r="G216" s="4" t="s">
        <v>3</v>
      </c>
      <c r="H216" s="4" t="s">
        <v>2</v>
      </c>
      <c r="I216" s="11" t="s">
        <v>1072</v>
      </c>
      <c r="J216" s="4" t="s">
        <v>885</v>
      </c>
      <c r="K216" s="3">
        <v>6794</v>
      </c>
      <c r="L216" s="3">
        <v>18689.201864855884</v>
      </c>
      <c r="M216" s="3">
        <v>14017.138975561658</v>
      </c>
      <c r="N216" s="10">
        <v>32706.916456143001</v>
      </c>
    </row>
    <row r="217" spans="2:14" ht="16.5" x14ac:dyDescent="0.3">
      <c r="B217" s="21">
        <v>2050100035</v>
      </c>
      <c r="C217" s="20" t="s">
        <v>1071</v>
      </c>
      <c r="D217" s="20" t="s">
        <v>1070</v>
      </c>
      <c r="E217" s="18" t="s">
        <v>5</v>
      </c>
      <c r="F217" s="19" t="s">
        <v>4</v>
      </c>
      <c r="G217" s="18" t="s">
        <v>3</v>
      </c>
      <c r="H217" s="18" t="s">
        <v>12</v>
      </c>
      <c r="I217" s="17" t="s">
        <v>1069</v>
      </c>
      <c r="J217" s="4" t="s">
        <v>885</v>
      </c>
      <c r="K217" s="3">
        <v>6648</v>
      </c>
      <c r="L217" s="16">
        <v>22720.516547492829</v>
      </c>
      <c r="M217" s="16">
        <v>17039.891465236295</v>
      </c>
      <c r="N217" s="15">
        <v>39760.063744499676</v>
      </c>
    </row>
    <row r="218" spans="2:14" ht="16.5" x14ac:dyDescent="0.3">
      <c r="B218" s="14">
        <v>2050100480</v>
      </c>
      <c r="C218" s="13" t="s">
        <v>1068</v>
      </c>
      <c r="D218" s="13" t="s">
        <v>1067</v>
      </c>
      <c r="E218" s="4" t="s">
        <v>5</v>
      </c>
      <c r="F218" s="12" t="s">
        <v>4</v>
      </c>
      <c r="G218" s="4" t="s">
        <v>3</v>
      </c>
      <c r="H218" s="4" t="s">
        <v>12</v>
      </c>
      <c r="I218" s="11" t="s">
        <v>1066</v>
      </c>
      <c r="J218" s="4" t="s">
        <v>885</v>
      </c>
      <c r="K218" s="3">
        <v>6649</v>
      </c>
      <c r="L218" s="3">
        <v>18290.330173598286</v>
      </c>
      <c r="M218" s="3">
        <v>13717.980136666098</v>
      </c>
      <c r="N218" s="10">
        <v>32008.873640991289</v>
      </c>
    </row>
    <row r="219" spans="2:14" ht="16.5" x14ac:dyDescent="0.3">
      <c r="B219" s="14">
        <v>2050900980</v>
      </c>
      <c r="C219" s="13" t="s">
        <v>1065</v>
      </c>
      <c r="D219" s="13" t="s">
        <v>1064</v>
      </c>
      <c r="E219" s="4" t="s">
        <v>5</v>
      </c>
      <c r="F219" s="12" t="s">
        <v>4</v>
      </c>
      <c r="G219" s="4" t="s">
        <v>3</v>
      </c>
      <c r="H219" s="4" t="s">
        <v>2</v>
      </c>
      <c r="I219" s="11" t="s">
        <v>1063</v>
      </c>
      <c r="J219" s="4" t="s">
        <v>885</v>
      </c>
      <c r="K219" s="3">
        <v>6670</v>
      </c>
      <c r="L219" s="3">
        <v>18348.097797849383</v>
      </c>
      <c r="M219" s="3">
        <v>13761.306589195798</v>
      </c>
      <c r="N219" s="10">
        <v>32109.969496978771</v>
      </c>
    </row>
    <row r="220" spans="2:14" ht="16.5" x14ac:dyDescent="0.3">
      <c r="B220" s="21">
        <v>2050840690</v>
      </c>
      <c r="C220" s="20" t="s">
        <v>1062</v>
      </c>
      <c r="D220" s="20" t="s">
        <v>1061</v>
      </c>
      <c r="E220" s="18" t="s">
        <v>5</v>
      </c>
      <c r="F220" s="19" t="s">
        <v>4</v>
      </c>
      <c r="G220" s="18" t="s">
        <v>3</v>
      </c>
      <c r="H220" s="18" t="s">
        <v>85</v>
      </c>
      <c r="I220" s="17" t="s">
        <v>1060</v>
      </c>
      <c r="J220" s="4" t="s">
        <v>885</v>
      </c>
      <c r="K220" s="3">
        <v>6596</v>
      </c>
      <c r="L220" s="16">
        <v>23974.083839523082</v>
      </c>
      <c r="M220" s="16">
        <v>17980.038644291544</v>
      </c>
      <c r="N220" s="15">
        <v>41953.758589852056</v>
      </c>
    </row>
    <row r="221" spans="2:14" ht="16.5" x14ac:dyDescent="0.3">
      <c r="B221" s="14">
        <v>2050901190</v>
      </c>
      <c r="C221" s="13" t="s">
        <v>1059</v>
      </c>
      <c r="D221" s="13" t="s">
        <v>1058</v>
      </c>
      <c r="E221" s="4" t="s">
        <v>5</v>
      </c>
      <c r="F221" s="12" t="s">
        <v>4</v>
      </c>
      <c r="G221" s="4" t="s">
        <v>3</v>
      </c>
      <c r="H221" s="4" t="s">
        <v>2</v>
      </c>
      <c r="I221" s="11" t="s">
        <v>1057</v>
      </c>
      <c r="J221" s="4" t="s">
        <v>885</v>
      </c>
      <c r="K221" s="3">
        <v>6616</v>
      </c>
      <c r="L221" s="3">
        <v>20203.519551349378</v>
      </c>
      <c r="M221" s="3">
        <v>15152.200218694048</v>
      </c>
      <c r="N221" s="10">
        <v>35355.414702059017</v>
      </c>
    </row>
    <row r="222" spans="2:14" ht="16.5" x14ac:dyDescent="0.3">
      <c r="B222" s="21">
        <v>2050840555</v>
      </c>
      <c r="C222" s="20" t="s">
        <v>1056</v>
      </c>
      <c r="D222" s="20" t="s">
        <v>1055</v>
      </c>
      <c r="E222" s="18" t="s">
        <v>5</v>
      </c>
      <c r="F222" s="19" t="s">
        <v>4</v>
      </c>
      <c r="G222" s="18" t="s">
        <v>3</v>
      </c>
      <c r="H222" s="18" t="s">
        <v>85</v>
      </c>
      <c r="I222" s="17" t="s">
        <v>1054</v>
      </c>
      <c r="J222" s="4" t="s">
        <v>885</v>
      </c>
      <c r="K222" s="3">
        <v>6550</v>
      </c>
      <c r="L222" s="16">
        <v>18017.997087843101</v>
      </c>
      <c r="M222" s="16">
        <v>13513.726860454646</v>
      </c>
      <c r="N222" s="15">
        <v>31532.278891335987</v>
      </c>
    </row>
    <row r="223" spans="2:14" ht="16.5" x14ac:dyDescent="0.3">
      <c r="B223" s="14">
        <v>2050900150</v>
      </c>
      <c r="C223" s="13" t="s">
        <v>1053</v>
      </c>
      <c r="D223" s="13" t="s">
        <v>1052</v>
      </c>
      <c r="E223" s="4" t="s">
        <v>5</v>
      </c>
      <c r="F223" s="12" t="s">
        <v>4</v>
      </c>
      <c r="G223" s="4" t="s">
        <v>3</v>
      </c>
      <c r="H223" s="4" t="s">
        <v>2</v>
      </c>
      <c r="I223" s="11" t="s">
        <v>1051</v>
      </c>
      <c r="J223" s="4" t="s">
        <v>885</v>
      </c>
      <c r="K223" s="3">
        <v>6607</v>
      </c>
      <c r="L223" s="3">
        <v>18324.755133973031</v>
      </c>
      <c r="M223" s="3">
        <v>13743.169112381063</v>
      </c>
      <c r="N223" s="10">
        <v>32067.648461084369</v>
      </c>
    </row>
    <row r="224" spans="2:14" ht="16.5" x14ac:dyDescent="0.3">
      <c r="B224" s="14">
        <v>2050840490</v>
      </c>
      <c r="C224" s="13" t="s">
        <v>1050</v>
      </c>
      <c r="D224" s="13" t="s">
        <v>1049</v>
      </c>
      <c r="E224" s="4" t="s">
        <v>5</v>
      </c>
      <c r="F224" s="12" t="s">
        <v>4</v>
      </c>
      <c r="G224" s="4" t="s">
        <v>3</v>
      </c>
      <c r="H224" s="4" t="s">
        <v>85</v>
      </c>
      <c r="I224" s="11" t="s">
        <v>1048</v>
      </c>
      <c r="J224" s="4" t="s">
        <v>885</v>
      </c>
      <c r="K224" s="3">
        <v>6583</v>
      </c>
      <c r="L224" s="3">
        <v>23976.590583402147</v>
      </c>
      <c r="M224" s="3">
        <v>17981.918617084517</v>
      </c>
      <c r="N224" s="10">
        <v>41958.145247838998</v>
      </c>
    </row>
    <row r="225" spans="2:14" ht="16.5" x14ac:dyDescent="0.3">
      <c r="B225" s="14">
        <v>2050900600</v>
      </c>
      <c r="C225" s="13" t="s">
        <v>1047</v>
      </c>
      <c r="D225" s="13" t="s">
        <v>1046</v>
      </c>
      <c r="E225" s="4" t="s">
        <v>5</v>
      </c>
      <c r="F225" s="12" t="s">
        <v>4</v>
      </c>
      <c r="G225" s="4" t="s">
        <v>3</v>
      </c>
      <c r="H225" s="4" t="s">
        <v>2</v>
      </c>
      <c r="I225" s="11" t="s">
        <v>1045</v>
      </c>
      <c r="J225" s="4" t="s">
        <v>885</v>
      </c>
      <c r="K225" s="3">
        <v>6450</v>
      </c>
      <c r="L225" s="3">
        <v>23384.713944707484</v>
      </c>
      <c r="M225" s="3">
        <v>17538.024146541113</v>
      </c>
      <c r="N225" s="10">
        <v>40922.383167469154</v>
      </c>
    </row>
    <row r="226" spans="2:14" ht="16.5" x14ac:dyDescent="0.3">
      <c r="B226" s="21">
        <v>2050900090</v>
      </c>
      <c r="C226" s="20" t="s">
        <v>1044</v>
      </c>
      <c r="D226" s="20" t="s">
        <v>1043</v>
      </c>
      <c r="E226" s="18" t="s">
        <v>5</v>
      </c>
      <c r="F226" s="19" t="s">
        <v>4</v>
      </c>
      <c r="G226" s="18" t="s">
        <v>3</v>
      </c>
      <c r="H226" s="18" t="s">
        <v>2</v>
      </c>
      <c r="I226" s="17" t="s">
        <v>1042</v>
      </c>
      <c r="J226" s="4" t="s">
        <v>885</v>
      </c>
      <c r="K226" s="3">
        <v>6349</v>
      </c>
      <c r="L226" s="16">
        <v>36363.882829889633</v>
      </c>
      <c r="M226" s="16">
        <v>27272.108870300915</v>
      </c>
      <c r="N226" s="15">
        <v>63635.434235090375</v>
      </c>
    </row>
    <row r="227" spans="2:14" ht="16.5" x14ac:dyDescent="0.3">
      <c r="B227" s="21">
        <v>2050540330</v>
      </c>
      <c r="C227" s="20" t="s">
        <v>1041</v>
      </c>
      <c r="D227" s="20" t="s">
        <v>1040</v>
      </c>
      <c r="E227" s="18" t="s">
        <v>5</v>
      </c>
      <c r="F227" s="19" t="s">
        <v>4</v>
      </c>
      <c r="G227" s="18" t="s">
        <v>3</v>
      </c>
      <c r="H227" s="18" t="s">
        <v>65</v>
      </c>
      <c r="I227" s="17" t="s">
        <v>1039</v>
      </c>
      <c r="J227" s="4" t="s">
        <v>885</v>
      </c>
      <c r="K227" s="3">
        <v>6411</v>
      </c>
      <c r="L227" s="16">
        <v>17635.630432085818</v>
      </c>
      <c r="M227" s="16">
        <v>13226.947007996141</v>
      </c>
      <c r="N227" s="15">
        <v>30863.120606466407</v>
      </c>
    </row>
    <row r="228" spans="2:14" ht="16.5" x14ac:dyDescent="0.3">
      <c r="B228" s="14">
        <v>2050900130</v>
      </c>
      <c r="C228" s="13" t="s">
        <v>1038</v>
      </c>
      <c r="D228" s="13" t="s">
        <v>1037</v>
      </c>
      <c r="E228" s="4" t="s">
        <v>5</v>
      </c>
      <c r="F228" s="12" t="s">
        <v>4</v>
      </c>
      <c r="G228" s="4" t="s">
        <v>3</v>
      </c>
      <c r="H228" s="4" t="s">
        <v>2</v>
      </c>
      <c r="I228" s="11" t="s">
        <v>1036</v>
      </c>
      <c r="J228" s="4" t="s">
        <v>885</v>
      </c>
      <c r="K228" s="3">
        <v>6514</v>
      </c>
      <c r="L228" s="3">
        <v>17918.966874841215</v>
      </c>
      <c r="M228" s="3">
        <v>13439.4529418323</v>
      </c>
      <c r="N228" s="10">
        <v>31358.971709643141</v>
      </c>
    </row>
    <row r="229" spans="2:14" ht="16.5" x14ac:dyDescent="0.3">
      <c r="B229" s="21">
        <v>2050540760</v>
      </c>
      <c r="C229" s="20" t="s">
        <v>1035</v>
      </c>
      <c r="D229" s="20" t="s">
        <v>1034</v>
      </c>
      <c r="E229" s="18" t="s">
        <v>5</v>
      </c>
      <c r="F229" s="19" t="s">
        <v>4</v>
      </c>
      <c r="G229" s="18" t="s">
        <v>3</v>
      </c>
      <c r="H229" s="18" t="s">
        <v>65</v>
      </c>
      <c r="I229" s="17" t="s">
        <v>1033</v>
      </c>
      <c r="J229" s="4" t="s">
        <v>885</v>
      </c>
      <c r="K229" s="3">
        <v>6413</v>
      </c>
      <c r="L229" s="16">
        <v>17641.132110585921</v>
      </c>
      <c r="M229" s="16">
        <v>13231.073336808495</v>
      </c>
      <c r="N229" s="15">
        <v>30872.748783227122</v>
      </c>
    </row>
    <row r="230" spans="2:14" ht="16.5" x14ac:dyDescent="0.3">
      <c r="B230" s="21">
        <v>2050900112</v>
      </c>
      <c r="C230" s="20" t="s">
        <v>1032</v>
      </c>
      <c r="D230" s="20" t="s">
        <v>1031</v>
      </c>
      <c r="E230" s="18" t="s">
        <v>5</v>
      </c>
      <c r="F230" s="19" t="s">
        <v>4</v>
      </c>
      <c r="G230" s="18" t="s">
        <v>3</v>
      </c>
      <c r="H230" s="18" t="s">
        <v>2</v>
      </c>
      <c r="I230" s="17" t="s">
        <v>1030</v>
      </c>
      <c r="J230" s="4" t="s">
        <v>885</v>
      </c>
      <c r="K230" s="3">
        <v>6300</v>
      </c>
      <c r="L230" s="16">
        <v>17330.287275330003</v>
      </c>
      <c r="M230" s="16">
        <v>12997.935758910575</v>
      </c>
      <c r="N230" s="15">
        <v>30328.756796246824</v>
      </c>
    </row>
    <row r="231" spans="2:14" ht="16.5" x14ac:dyDescent="0.3">
      <c r="B231" s="21">
        <v>2050870220</v>
      </c>
      <c r="C231" s="20" t="s">
        <v>1029</v>
      </c>
      <c r="D231" s="20" t="s">
        <v>1028</v>
      </c>
      <c r="E231" s="18" t="s">
        <v>5</v>
      </c>
      <c r="F231" s="19" t="s">
        <v>4</v>
      </c>
      <c r="G231" s="18" t="s">
        <v>3</v>
      </c>
      <c r="H231" s="18" t="s">
        <v>390</v>
      </c>
      <c r="I231" s="17" t="s">
        <v>1027</v>
      </c>
      <c r="J231" s="4" t="s">
        <v>885</v>
      </c>
      <c r="K231" s="3">
        <v>6236</v>
      </c>
      <c r="L231" s="16">
        <v>17154.233563326652</v>
      </c>
      <c r="M231" s="16">
        <v>12865.893236915294</v>
      </c>
      <c r="N231" s="15">
        <v>30020.655139904</v>
      </c>
    </row>
    <row r="232" spans="2:14" ht="16.5" x14ac:dyDescent="0.3">
      <c r="B232" s="21">
        <v>2050710400</v>
      </c>
      <c r="C232" s="20" t="s">
        <v>1026</v>
      </c>
      <c r="D232" s="20" t="s">
        <v>1025</v>
      </c>
      <c r="E232" s="18" t="s">
        <v>5</v>
      </c>
      <c r="F232" s="19" t="s">
        <v>4</v>
      </c>
      <c r="G232" s="18" t="s">
        <v>3</v>
      </c>
      <c r="H232" s="18" t="s">
        <v>78</v>
      </c>
      <c r="I232" s="17" t="s">
        <v>1024</v>
      </c>
      <c r="J232" s="4" t="s">
        <v>885</v>
      </c>
      <c r="K232" s="3">
        <v>6295</v>
      </c>
      <c r="L232" s="16">
        <v>41556.036640266837</v>
      </c>
      <c r="M232" s="16">
        <v>31166.107411000659</v>
      </c>
      <c r="N232" s="15">
        <v>72721.505541555714</v>
      </c>
    </row>
    <row r="233" spans="2:14" ht="16.5" x14ac:dyDescent="0.3">
      <c r="B233" s="14">
        <v>2050890040</v>
      </c>
      <c r="C233" s="13" t="s">
        <v>1023</v>
      </c>
      <c r="D233" s="13" t="s">
        <v>1022</v>
      </c>
      <c r="E233" s="4" t="s">
        <v>5</v>
      </c>
      <c r="F233" s="12" t="s">
        <v>4</v>
      </c>
      <c r="G233" s="4" t="s">
        <v>3</v>
      </c>
      <c r="H233" s="4" t="s">
        <v>16</v>
      </c>
      <c r="I233" s="11" t="s">
        <v>1021</v>
      </c>
      <c r="J233" s="4" t="s">
        <v>885</v>
      </c>
      <c r="K233" s="3">
        <v>6325</v>
      </c>
      <c r="L233" s="3">
        <v>17991.849255214474</v>
      </c>
      <c r="M233" s="3">
        <v>13493.49656141746</v>
      </c>
      <c r="N233" s="10">
        <v>31485.074797395813</v>
      </c>
    </row>
    <row r="234" spans="2:14" ht="16.5" x14ac:dyDescent="0.3">
      <c r="B234" s="21">
        <v>2050840230</v>
      </c>
      <c r="C234" s="20" t="s">
        <v>1020</v>
      </c>
      <c r="D234" s="20" t="s">
        <v>1019</v>
      </c>
      <c r="E234" s="18" t="s">
        <v>5</v>
      </c>
      <c r="F234" s="19" t="s">
        <v>4</v>
      </c>
      <c r="G234" s="18" t="s">
        <v>3</v>
      </c>
      <c r="H234" s="18" t="s">
        <v>85</v>
      </c>
      <c r="I234" s="17" t="s">
        <v>1018</v>
      </c>
      <c r="J234" s="4" t="s">
        <v>885</v>
      </c>
      <c r="K234" s="3">
        <v>6293</v>
      </c>
      <c r="L234" s="16">
        <v>17311.031400579635</v>
      </c>
      <c r="M234" s="16">
        <v>12983.493608067343</v>
      </c>
      <c r="N234" s="15">
        <v>30295.058177584324</v>
      </c>
    </row>
    <row r="235" spans="2:14" ht="16.5" x14ac:dyDescent="0.3">
      <c r="B235" s="21">
        <v>2050900840</v>
      </c>
      <c r="C235" s="20" t="s">
        <v>1017</v>
      </c>
      <c r="D235" s="20" t="s">
        <v>1016</v>
      </c>
      <c r="E235" s="18" t="s">
        <v>5</v>
      </c>
      <c r="F235" s="19" t="s">
        <v>4</v>
      </c>
      <c r="G235" s="18" t="s">
        <v>3</v>
      </c>
      <c r="H235" s="18" t="s">
        <v>2</v>
      </c>
      <c r="I235" s="17" t="s">
        <v>1015</v>
      </c>
      <c r="J235" s="4" t="s">
        <v>885</v>
      </c>
      <c r="K235" s="3">
        <v>6140</v>
      </c>
      <c r="L235" s="16">
        <v>19254.58015370158</v>
      </c>
      <c r="M235" s="16">
        <v>14440.515944962221</v>
      </c>
      <c r="N235" s="15">
        <v>33694.80511031577</v>
      </c>
    </row>
    <row r="236" spans="2:14" ht="16.5" x14ac:dyDescent="0.3">
      <c r="B236" s="14">
        <v>2050541040</v>
      </c>
      <c r="C236" s="13" t="s">
        <v>1014</v>
      </c>
      <c r="D236" s="13" t="s">
        <v>1013</v>
      </c>
      <c r="E236" s="4" t="s">
        <v>5</v>
      </c>
      <c r="F236" s="12" t="s">
        <v>4</v>
      </c>
      <c r="G236" s="4" t="s">
        <v>3</v>
      </c>
      <c r="H236" s="4" t="s">
        <v>65</v>
      </c>
      <c r="I236" s="11" t="s">
        <v>1012</v>
      </c>
      <c r="J236" s="4" t="s">
        <v>885</v>
      </c>
      <c r="K236" s="3">
        <v>6163</v>
      </c>
      <c r="L236" s="3">
        <v>16953.422298072826</v>
      </c>
      <c r="M236" s="3">
        <v>12715.282235264423</v>
      </c>
      <c r="N236" s="10">
        <v>29669.226688137958</v>
      </c>
    </row>
    <row r="237" spans="2:14" ht="16.5" x14ac:dyDescent="0.3">
      <c r="B237" s="21">
        <v>2050840790</v>
      </c>
      <c r="C237" s="20" t="s">
        <v>1011</v>
      </c>
      <c r="D237" s="20" t="s">
        <v>1010</v>
      </c>
      <c r="E237" s="18" t="s">
        <v>5</v>
      </c>
      <c r="F237" s="19" t="s">
        <v>4</v>
      </c>
      <c r="G237" s="18" t="s">
        <v>3</v>
      </c>
      <c r="H237" s="18" t="s">
        <v>85</v>
      </c>
      <c r="I237" s="17" t="s">
        <v>1009</v>
      </c>
      <c r="J237" s="4" t="s">
        <v>885</v>
      </c>
      <c r="K237" s="3">
        <v>6171</v>
      </c>
      <c r="L237" s="16">
        <v>17627.428537519754</v>
      </c>
      <c r="M237" s="16">
        <v>13220.188872898139</v>
      </c>
      <c r="N237" s="15">
        <v>30847.351841588235</v>
      </c>
    </row>
    <row r="238" spans="2:14" ht="16.5" x14ac:dyDescent="0.3">
      <c r="B238" s="14">
        <v>2050540920</v>
      </c>
      <c r="C238" s="13" t="s">
        <v>1008</v>
      </c>
      <c r="D238" s="13" t="s">
        <v>1007</v>
      </c>
      <c r="E238" s="4" t="s">
        <v>5</v>
      </c>
      <c r="F238" s="12" t="s">
        <v>4</v>
      </c>
      <c r="G238" s="4" t="s">
        <v>3</v>
      </c>
      <c r="H238" s="4" t="s">
        <v>65</v>
      </c>
      <c r="I238" s="11" t="s">
        <v>1006</v>
      </c>
      <c r="J238" s="4" t="s">
        <v>885</v>
      </c>
      <c r="K238" s="3">
        <v>6137</v>
      </c>
      <c r="L238" s="3">
        <v>21113.503546916407</v>
      </c>
      <c r="M238" s="3">
        <v>15834.666702534096</v>
      </c>
      <c r="N238" s="10">
        <v>36947.850269687289</v>
      </c>
    </row>
    <row r="239" spans="2:14" ht="16.5" x14ac:dyDescent="0.3">
      <c r="B239" s="14">
        <v>2050900280</v>
      </c>
      <c r="C239" s="13" t="s">
        <v>1005</v>
      </c>
      <c r="D239" s="13" t="s">
        <v>1004</v>
      </c>
      <c r="E239" s="4" t="s">
        <v>5</v>
      </c>
      <c r="F239" s="12" t="s">
        <v>4</v>
      </c>
      <c r="G239" s="4" t="s">
        <v>3</v>
      </c>
      <c r="H239" s="4" t="s">
        <v>2</v>
      </c>
      <c r="I239" s="11" t="s">
        <v>1003</v>
      </c>
      <c r="J239" s="4" t="s">
        <v>885</v>
      </c>
      <c r="K239" s="3">
        <v>6122</v>
      </c>
      <c r="L239" s="3">
        <v>16840.637888820678</v>
      </c>
      <c r="M239" s="3">
        <v>12630.692494611196</v>
      </c>
      <c r="N239" s="10">
        <v>29471.849064543338</v>
      </c>
    </row>
    <row r="240" spans="2:14" ht="16.5" x14ac:dyDescent="0.3">
      <c r="B240" s="21">
        <v>2050901180</v>
      </c>
      <c r="C240" s="20" t="s">
        <v>1002</v>
      </c>
      <c r="D240" s="20" t="s">
        <v>1001</v>
      </c>
      <c r="E240" s="18" t="s">
        <v>5</v>
      </c>
      <c r="F240" s="19" t="s">
        <v>4</v>
      </c>
      <c r="G240" s="18" t="s">
        <v>3</v>
      </c>
      <c r="H240" s="18" t="s">
        <v>2</v>
      </c>
      <c r="I240" s="17" t="s">
        <v>1000</v>
      </c>
      <c r="J240" s="4" t="s">
        <v>885</v>
      </c>
      <c r="K240" s="3">
        <v>6114</v>
      </c>
      <c r="L240" s="16">
        <v>16818.631174820261</v>
      </c>
      <c r="M240" s="16">
        <v>12614.187179361787</v>
      </c>
      <c r="N240" s="15">
        <v>29433.336357500488</v>
      </c>
    </row>
    <row r="241" spans="2:14" ht="16.5" x14ac:dyDescent="0.3">
      <c r="B241" s="21">
        <v>2050870070</v>
      </c>
      <c r="C241" s="20" t="s">
        <v>999</v>
      </c>
      <c r="D241" s="20" t="s">
        <v>998</v>
      </c>
      <c r="E241" s="18" t="s">
        <v>5</v>
      </c>
      <c r="F241" s="19" t="s">
        <v>4</v>
      </c>
      <c r="G241" s="18" t="s">
        <v>3</v>
      </c>
      <c r="H241" s="18" t="s">
        <v>390</v>
      </c>
      <c r="I241" s="17" t="s">
        <v>997</v>
      </c>
      <c r="J241" s="4" t="s">
        <v>885</v>
      </c>
      <c r="K241" s="3">
        <v>6104</v>
      </c>
      <c r="L241" s="16">
        <v>22921.927268539741</v>
      </c>
      <c r="M241" s="16">
        <v>17190.943775025673</v>
      </c>
      <c r="N241" s="15">
        <v>40112.522814624732</v>
      </c>
    </row>
    <row r="242" spans="2:14" ht="16.5" x14ac:dyDescent="0.3">
      <c r="B242" s="14">
        <v>2050840250</v>
      </c>
      <c r="C242" s="13" t="s">
        <v>996</v>
      </c>
      <c r="D242" s="13" t="s">
        <v>995</v>
      </c>
      <c r="E242" s="4" t="s">
        <v>5</v>
      </c>
      <c r="F242" s="12" t="s">
        <v>4</v>
      </c>
      <c r="G242" s="4" t="s">
        <v>3</v>
      </c>
      <c r="H242" s="4" t="s">
        <v>85</v>
      </c>
      <c r="I242" s="11" t="s">
        <v>994</v>
      </c>
      <c r="J242" s="4" t="s">
        <v>885</v>
      </c>
      <c r="K242" s="3">
        <v>6080</v>
      </c>
      <c r="L242" s="3">
        <v>16725.102640318477</v>
      </c>
      <c r="M242" s="3">
        <v>12544.039589551792</v>
      </c>
      <c r="N242" s="10">
        <v>29269.657352568363</v>
      </c>
    </row>
    <row r="243" spans="2:14" ht="16.5" x14ac:dyDescent="0.3">
      <c r="B243" s="21">
        <v>2050540500</v>
      </c>
      <c r="C243" s="20" t="s">
        <v>993</v>
      </c>
      <c r="D243" s="20" t="s">
        <v>992</v>
      </c>
      <c r="E243" s="18" t="s">
        <v>5</v>
      </c>
      <c r="F243" s="19" t="s">
        <v>4</v>
      </c>
      <c r="G243" s="18" t="s">
        <v>3</v>
      </c>
      <c r="H243" s="18" t="s">
        <v>65</v>
      </c>
      <c r="I243" s="17" t="s">
        <v>991</v>
      </c>
      <c r="J243" s="4" t="s">
        <v>885</v>
      </c>
      <c r="K243" s="3">
        <v>6070</v>
      </c>
      <c r="L243" s="16">
        <v>16697.594247817957</v>
      </c>
      <c r="M243" s="16">
        <v>12523.407945490029</v>
      </c>
      <c r="N243" s="15">
        <v>29221.516468764796</v>
      </c>
    </row>
    <row r="244" spans="2:14" ht="16.5" x14ac:dyDescent="0.3">
      <c r="B244" s="14">
        <v>2050840310</v>
      </c>
      <c r="C244" s="13" t="s">
        <v>990</v>
      </c>
      <c r="D244" s="13" t="s">
        <v>989</v>
      </c>
      <c r="E244" s="4" t="s">
        <v>5</v>
      </c>
      <c r="F244" s="12" t="s">
        <v>4</v>
      </c>
      <c r="G244" s="4" t="s">
        <v>3</v>
      </c>
      <c r="H244" s="4" t="s">
        <v>85</v>
      </c>
      <c r="I244" s="11" t="s">
        <v>988</v>
      </c>
      <c r="J244" s="4" t="s">
        <v>885</v>
      </c>
      <c r="K244" s="3">
        <v>6021</v>
      </c>
      <c r="L244" s="3">
        <v>28938.103614188542</v>
      </c>
      <c r="M244" s="3">
        <v>21702.940632462811</v>
      </c>
      <c r="N244" s="10">
        <v>50640.602080089913</v>
      </c>
    </row>
    <row r="245" spans="2:14" ht="16.5" x14ac:dyDescent="0.3">
      <c r="B245" s="14">
        <v>2050900325</v>
      </c>
      <c r="C245" s="13" t="s">
        <v>987</v>
      </c>
      <c r="D245" s="13" t="s">
        <v>986</v>
      </c>
      <c r="E245" s="4" t="s">
        <v>5</v>
      </c>
      <c r="F245" s="12" t="s">
        <v>4</v>
      </c>
      <c r="G245" s="4" t="s">
        <v>3</v>
      </c>
      <c r="H245" s="4" t="s">
        <v>2</v>
      </c>
      <c r="I245" s="11" t="s">
        <v>985</v>
      </c>
      <c r="J245" s="4" t="s">
        <v>885</v>
      </c>
      <c r="K245" s="3">
        <v>5944</v>
      </c>
      <c r="L245" s="3">
        <v>16350.988502311355</v>
      </c>
      <c r="M245" s="3">
        <v>12263.449230311819</v>
      </c>
      <c r="N245" s="10">
        <v>28614.941332839855</v>
      </c>
    </row>
    <row r="246" spans="2:14" ht="16.5" x14ac:dyDescent="0.3">
      <c r="B246" s="21">
        <v>2050840320</v>
      </c>
      <c r="C246" s="20" t="s">
        <v>984</v>
      </c>
      <c r="D246" s="20" t="s">
        <v>983</v>
      </c>
      <c r="E246" s="18" t="s">
        <v>5</v>
      </c>
      <c r="F246" s="19" t="s">
        <v>4</v>
      </c>
      <c r="G246" s="18" t="s">
        <v>3</v>
      </c>
      <c r="H246" s="18" t="s">
        <v>85</v>
      </c>
      <c r="I246" s="17" t="s">
        <v>982</v>
      </c>
      <c r="J246" s="4" t="s">
        <v>885</v>
      </c>
      <c r="K246" s="3">
        <v>5918</v>
      </c>
      <c r="L246" s="16">
        <v>16847.092170704542</v>
      </c>
      <c r="M246" s="16">
        <v>12634.95357641937</v>
      </c>
      <c r="N246" s="15">
        <v>29481.791964995307</v>
      </c>
    </row>
    <row r="247" spans="2:14" ht="16.5" x14ac:dyDescent="0.3">
      <c r="B247" s="21">
        <v>2050870160</v>
      </c>
      <c r="C247" s="20" t="s">
        <v>981</v>
      </c>
      <c r="D247" s="20" t="s">
        <v>980</v>
      </c>
      <c r="E247" s="18" t="s">
        <v>5</v>
      </c>
      <c r="F247" s="19" t="s">
        <v>4</v>
      </c>
      <c r="G247" s="18" t="s">
        <v>3</v>
      </c>
      <c r="H247" s="18" t="s">
        <v>390</v>
      </c>
      <c r="I247" s="17" t="s">
        <v>979</v>
      </c>
      <c r="J247" s="4" t="s">
        <v>885</v>
      </c>
      <c r="K247" s="3">
        <v>5833</v>
      </c>
      <c r="L247" s="16">
        <v>25434.615550217906</v>
      </c>
      <c r="M247" s="16">
        <v>19075.402911873029</v>
      </c>
      <c r="N247" s="15">
        <v>44509.630643343517</v>
      </c>
    </row>
    <row r="248" spans="2:14" ht="16.5" x14ac:dyDescent="0.3">
      <c r="B248" s="14">
        <v>2050890230</v>
      </c>
      <c r="C248" s="13" t="s">
        <v>978</v>
      </c>
      <c r="D248" s="13" t="s">
        <v>977</v>
      </c>
      <c r="E248" s="4" t="s">
        <v>5</v>
      </c>
      <c r="F248" s="12" t="s">
        <v>4</v>
      </c>
      <c r="G248" s="4" t="s">
        <v>3</v>
      </c>
      <c r="H248" s="4" t="s">
        <v>16</v>
      </c>
      <c r="I248" s="11" t="s">
        <v>976</v>
      </c>
      <c r="J248" s="4" t="s">
        <v>885</v>
      </c>
      <c r="K248" s="3">
        <v>6036</v>
      </c>
      <c r="L248" s="3">
        <v>16698.184124974683</v>
      </c>
      <c r="M248" s="3">
        <v>12523.276150133932</v>
      </c>
      <c r="N248" s="10">
        <v>29221.208992835156</v>
      </c>
    </row>
    <row r="249" spans="2:14" ht="16.5" x14ac:dyDescent="0.3">
      <c r="B249" s="14">
        <v>2050840290</v>
      </c>
      <c r="C249" s="13" t="s">
        <v>975</v>
      </c>
      <c r="D249" s="13" t="s">
        <v>974</v>
      </c>
      <c r="E249" s="4" t="s">
        <v>5</v>
      </c>
      <c r="F249" s="12" t="s">
        <v>4</v>
      </c>
      <c r="G249" s="4" t="s">
        <v>3</v>
      </c>
      <c r="H249" s="4" t="s">
        <v>85</v>
      </c>
      <c r="I249" s="11" t="s">
        <v>973</v>
      </c>
      <c r="J249" s="4" t="s">
        <v>885</v>
      </c>
      <c r="K249" s="3">
        <v>5989</v>
      </c>
      <c r="L249" s="3">
        <v>16474.77626856371</v>
      </c>
      <c r="M249" s="3">
        <v>12356.29162858975</v>
      </c>
      <c r="N249" s="10">
        <v>28831.575309955908</v>
      </c>
    </row>
    <row r="250" spans="2:14" ht="16.5" x14ac:dyDescent="0.3">
      <c r="B250" s="14">
        <v>2050840040</v>
      </c>
      <c r="C250" s="13" t="s">
        <v>972</v>
      </c>
      <c r="D250" s="13" t="s">
        <v>971</v>
      </c>
      <c r="E250" s="4" t="s">
        <v>5</v>
      </c>
      <c r="F250" s="12" t="s">
        <v>4</v>
      </c>
      <c r="G250" s="4" t="s">
        <v>3</v>
      </c>
      <c r="H250" s="4" t="s">
        <v>85</v>
      </c>
      <c r="I250" s="11" t="s">
        <v>970</v>
      </c>
      <c r="J250" s="4" t="s">
        <v>885</v>
      </c>
      <c r="K250" s="3">
        <v>5909</v>
      </c>
      <c r="L250" s="3">
        <v>16254.709128559523</v>
      </c>
      <c r="M250" s="3">
        <v>12191.238476095647</v>
      </c>
      <c r="N250" s="10">
        <v>28446.448239527374</v>
      </c>
    </row>
    <row r="251" spans="2:14" ht="16.5" x14ac:dyDescent="0.3">
      <c r="B251" s="21">
        <v>2050890630</v>
      </c>
      <c r="C251" s="20" t="s">
        <v>969</v>
      </c>
      <c r="D251" s="20" t="s">
        <v>968</v>
      </c>
      <c r="E251" s="18" t="s">
        <v>5</v>
      </c>
      <c r="F251" s="19" t="s">
        <v>4</v>
      </c>
      <c r="G251" s="18" t="s">
        <v>3</v>
      </c>
      <c r="H251" s="18" t="s">
        <v>16</v>
      </c>
      <c r="I251" s="17" t="s">
        <v>967</v>
      </c>
      <c r="J251" s="4" t="s">
        <v>885</v>
      </c>
      <c r="K251" s="3">
        <v>5962</v>
      </c>
      <c r="L251" s="16">
        <v>16400.503608812298</v>
      </c>
      <c r="M251" s="16">
        <v>12300.586189622991</v>
      </c>
      <c r="N251" s="15">
        <v>28701.594923686276</v>
      </c>
    </row>
    <row r="252" spans="2:14" ht="16.5" x14ac:dyDescent="0.3">
      <c r="B252" s="14">
        <v>2050901070</v>
      </c>
      <c r="C252" s="13" t="s">
        <v>966</v>
      </c>
      <c r="D252" s="13" t="s">
        <v>965</v>
      </c>
      <c r="E252" s="4" t="s">
        <v>5</v>
      </c>
      <c r="F252" s="12" t="s">
        <v>4</v>
      </c>
      <c r="G252" s="4" t="s">
        <v>3</v>
      </c>
      <c r="H252" s="4" t="s">
        <v>2</v>
      </c>
      <c r="I252" s="11" t="s">
        <v>964</v>
      </c>
      <c r="J252" s="4" t="s">
        <v>885</v>
      </c>
      <c r="K252" s="3">
        <v>5816</v>
      </c>
      <c r="L252" s="3">
        <v>15998.881078304652</v>
      </c>
      <c r="M252" s="3">
        <v>11999.364186321254</v>
      </c>
      <c r="N252" s="10">
        <v>27998.738020154211</v>
      </c>
    </row>
    <row r="253" spans="2:14" ht="16.5" x14ac:dyDescent="0.3">
      <c r="B253" s="21">
        <v>2050890940</v>
      </c>
      <c r="C253" s="20" t="s">
        <v>963</v>
      </c>
      <c r="D253" s="20" t="s">
        <v>962</v>
      </c>
      <c r="E253" s="18" t="s">
        <v>5</v>
      </c>
      <c r="F253" s="19" t="s">
        <v>4</v>
      </c>
      <c r="G253" s="18" t="s">
        <v>3</v>
      </c>
      <c r="H253" s="18" t="s">
        <v>16</v>
      </c>
      <c r="I253" s="17" t="s">
        <v>961</v>
      </c>
      <c r="J253" s="4" t="s">
        <v>885</v>
      </c>
      <c r="K253" s="3">
        <v>5759</v>
      </c>
      <c r="L253" s="16">
        <v>31009.077424482592</v>
      </c>
      <c r="M253" s="16">
        <v>23256.123863557837</v>
      </c>
      <c r="N253" s="15">
        <v>54264.726433059259</v>
      </c>
    </row>
    <row r="254" spans="2:14" ht="16.5" x14ac:dyDescent="0.3">
      <c r="B254" s="21">
        <v>2050900830</v>
      </c>
      <c r="C254" s="20" t="s">
        <v>960</v>
      </c>
      <c r="D254" s="20" t="s">
        <v>959</v>
      </c>
      <c r="E254" s="18" t="s">
        <v>5</v>
      </c>
      <c r="F254" s="19" t="s">
        <v>4</v>
      </c>
      <c r="G254" s="18" t="s">
        <v>3</v>
      </c>
      <c r="H254" s="18" t="s">
        <v>2</v>
      </c>
      <c r="I254" s="17" t="s">
        <v>958</v>
      </c>
      <c r="J254" s="4" t="s">
        <v>885</v>
      </c>
      <c r="K254" s="3">
        <v>5902</v>
      </c>
      <c r="L254" s="16">
        <v>16235.453253809155</v>
      </c>
      <c r="M254" s="16">
        <v>12176.796325252415</v>
      </c>
      <c r="N254" s="15">
        <v>28412.749620864877</v>
      </c>
    </row>
    <row r="255" spans="2:14" ht="16.5" x14ac:dyDescent="0.3">
      <c r="B255" s="21">
        <v>2050100160</v>
      </c>
      <c r="C255" s="20" t="s">
        <v>957</v>
      </c>
      <c r="D255" s="20" t="s">
        <v>956</v>
      </c>
      <c r="E255" s="18" t="s">
        <v>5</v>
      </c>
      <c r="F255" s="19" t="s">
        <v>4</v>
      </c>
      <c r="G255" s="18" t="s">
        <v>3</v>
      </c>
      <c r="H255" s="18" t="s">
        <v>12</v>
      </c>
      <c r="I255" s="17" t="s">
        <v>955</v>
      </c>
      <c r="J255" s="4" t="s">
        <v>885</v>
      </c>
      <c r="K255" s="3">
        <v>5669</v>
      </c>
      <c r="L255" s="16">
        <v>36924.363224260298</v>
      </c>
      <c r="M255" s="16">
        <v>27692.455063687979</v>
      </c>
      <c r="N255" s="15">
        <v>64616.251058018679</v>
      </c>
    </row>
    <row r="256" spans="2:14" ht="16.5" x14ac:dyDescent="0.3">
      <c r="B256" s="14">
        <v>2050540300</v>
      </c>
      <c r="C256" s="13" t="s">
        <v>954</v>
      </c>
      <c r="D256" s="13" t="s">
        <v>953</v>
      </c>
      <c r="E256" s="4" t="s">
        <v>5</v>
      </c>
      <c r="F256" s="12" t="s">
        <v>4</v>
      </c>
      <c r="G256" s="4" t="s">
        <v>3</v>
      </c>
      <c r="H256" s="4" t="s">
        <v>65</v>
      </c>
      <c r="I256" s="11" t="s">
        <v>952</v>
      </c>
      <c r="J256" s="4" t="s">
        <v>885</v>
      </c>
      <c r="K256" s="3">
        <v>5648</v>
      </c>
      <c r="L256" s="3">
        <v>15536.74008429585</v>
      </c>
      <c r="M256" s="3">
        <v>11652.75256608364</v>
      </c>
      <c r="N256" s="10">
        <v>27189.971172254296</v>
      </c>
    </row>
    <row r="257" spans="2:14" ht="16.5" x14ac:dyDescent="0.3">
      <c r="B257" s="21">
        <v>2050840280</v>
      </c>
      <c r="C257" s="20" t="s">
        <v>951</v>
      </c>
      <c r="D257" s="20" t="s">
        <v>950</v>
      </c>
      <c r="E257" s="18" t="s">
        <v>5</v>
      </c>
      <c r="F257" s="19" t="s">
        <v>4</v>
      </c>
      <c r="G257" s="18" t="s">
        <v>3</v>
      </c>
      <c r="H257" s="18" t="s">
        <v>85</v>
      </c>
      <c r="I257" s="17" t="s">
        <v>949</v>
      </c>
      <c r="J257" s="4" t="s">
        <v>885</v>
      </c>
      <c r="K257" s="3">
        <v>5654</v>
      </c>
      <c r="L257" s="16">
        <v>15553.245119796165</v>
      </c>
      <c r="M257" s="16">
        <v>11665.131552520696</v>
      </c>
      <c r="N257" s="15">
        <v>27218.855702536428</v>
      </c>
    </row>
    <row r="258" spans="2:14" ht="16.5" x14ac:dyDescent="0.3">
      <c r="B258" s="14">
        <v>2050540200</v>
      </c>
      <c r="C258" s="13" t="s">
        <v>948</v>
      </c>
      <c r="D258" s="13" t="s">
        <v>947</v>
      </c>
      <c r="E258" s="4" t="s">
        <v>5</v>
      </c>
      <c r="F258" s="12" t="s">
        <v>4</v>
      </c>
      <c r="G258" s="4" t="s">
        <v>3</v>
      </c>
      <c r="H258" s="4" t="s">
        <v>65</v>
      </c>
      <c r="I258" s="11" t="s">
        <v>946</v>
      </c>
      <c r="J258" s="4" t="s">
        <v>885</v>
      </c>
      <c r="K258" s="3">
        <v>5683</v>
      </c>
      <c r="L258" s="3">
        <v>16022.084918926294</v>
      </c>
      <c r="M258" s="3">
        <v>12016.216160072823</v>
      </c>
      <c r="N258" s="10">
        <v>28038.059807275116</v>
      </c>
    </row>
    <row r="259" spans="2:14" ht="16.5" x14ac:dyDescent="0.3">
      <c r="B259" s="21">
        <v>2050900950</v>
      </c>
      <c r="C259" s="20" t="s">
        <v>945</v>
      </c>
      <c r="D259" s="20" t="s">
        <v>944</v>
      </c>
      <c r="E259" s="18" t="s">
        <v>5</v>
      </c>
      <c r="F259" s="19" t="s">
        <v>4</v>
      </c>
      <c r="G259" s="18" t="s">
        <v>3</v>
      </c>
      <c r="H259" s="18" t="s">
        <v>2</v>
      </c>
      <c r="I259" s="17" t="s">
        <v>943</v>
      </c>
      <c r="J259" s="4" t="s">
        <v>885</v>
      </c>
      <c r="K259" s="3">
        <v>5559</v>
      </c>
      <c r="L259" s="16">
        <v>15291.915391041188</v>
      </c>
      <c r="M259" s="16">
        <v>11469.13093393395</v>
      </c>
      <c r="N259" s="15">
        <v>26761.517306402551</v>
      </c>
    </row>
    <row r="260" spans="2:14" ht="16.5" x14ac:dyDescent="0.3">
      <c r="B260" s="14">
        <v>2050540590</v>
      </c>
      <c r="C260" s="13" t="s">
        <v>942</v>
      </c>
      <c r="D260" s="13" t="s">
        <v>941</v>
      </c>
      <c r="E260" s="4" t="s">
        <v>5</v>
      </c>
      <c r="F260" s="12" t="s">
        <v>4</v>
      </c>
      <c r="G260" s="4" t="s">
        <v>3</v>
      </c>
      <c r="H260" s="4" t="s">
        <v>65</v>
      </c>
      <c r="I260" s="11" t="s">
        <v>940</v>
      </c>
      <c r="J260" s="4" t="s">
        <v>885</v>
      </c>
      <c r="K260" s="3">
        <v>5569</v>
      </c>
      <c r="L260" s="3">
        <v>15319.423783541713</v>
      </c>
      <c r="M260" s="3">
        <v>11489.762577995712</v>
      </c>
      <c r="N260" s="10">
        <v>26809.658190206119</v>
      </c>
    </row>
    <row r="261" spans="2:14" ht="16.5" x14ac:dyDescent="0.3">
      <c r="B261" s="14">
        <v>2050900510</v>
      </c>
      <c r="C261" s="13" t="s">
        <v>939</v>
      </c>
      <c r="D261" s="13" t="s">
        <v>938</v>
      </c>
      <c r="E261" s="4" t="s">
        <v>5</v>
      </c>
      <c r="F261" s="12" t="s">
        <v>4</v>
      </c>
      <c r="G261" s="4" t="s">
        <v>3</v>
      </c>
      <c r="H261" s="4" t="s">
        <v>2</v>
      </c>
      <c r="I261" s="11" t="s">
        <v>937</v>
      </c>
      <c r="J261" s="4" t="s">
        <v>885</v>
      </c>
      <c r="K261" s="3">
        <v>5618</v>
      </c>
      <c r="L261" s="3">
        <v>15454.214906794277</v>
      </c>
      <c r="M261" s="3">
        <v>11590.857633898351</v>
      </c>
      <c r="N261" s="10">
        <v>27045.548520843593</v>
      </c>
    </row>
    <row r="262" spans="2:14" ht="16.5" x14ac:dyDescent="0.3">
      <c r="B262" s="14">
        <v>2050890190</v>
      </c>
      <c r="C262" s="13" t="s">
        <v>936</v>
      </c>
      <c r="D262" s="13" t="s">
        <v>935</v>
      </c>
      <c r="E262" s="4" t="s">
        <v>5</v>
      </c>
      <c r="F262" s="12" t="s">
        <v>4</v>
      </c>
      <c r="G262" s="4" t="s">
        <v>3</v>
      </c>
      <c r="H262" s="4" t="s">
        <v>16</v>
      </c>
      <c r="I262" s="11" t="s">
        <v>934</v>
      </c>
      <c r="J262" s="4" t="s">
        <v>885</v>
      </c>
      <c r="K262" s="3">
        <v>5562</v>
      </c>
      <c r="L262" s="3">
        <v>20641.193781544589</v>
      </c>
      <c r="M262" s="3">
        <v>15480.443721264932</v>
      </c>
      <c r="N262" s="10">
        <v>36121.32402118238</v>
      </c>
    </row>
    <row r="263" spans="2:14" ht="16.5" x14ac:dyDescent="0.3">
      <c r="B263" s="14">
        <v>2050541010</v>
      </c>
      <c r="C263" s="13" t="s">
        <v>933</v>
      </c>
      <c r="D263" s="13" t="s">
        <v>932</v>
      </c>
      <c r="E263" s="4" t="s">
        <v>5</v>
      </c>
      <c r="F263" s="12" t="s">
        <v>4</v>
      </c>
      <c r="G263" s="4" t="s">
        <v>3</v>
      </c>
      <c r="H263" s="4" t="s">
        <v>65</v>
      </c>
      <c r="I263" s="11" t="s">
        <v>931</v>
      </c>
      <c r="J263" s="4" t="s">
        <v>885</v>
      </c>
      <c r="K263" s="3">
        <v>5564</v>
      </c>
      <c r="L263" s="3">
        <v>15305.669587291452</v>
      </c>
      <c r="M263" s="3">
        <v>11479.446755964833</v>
      </c>
      <c r="N263" s="10">
        <v>26785.587748304337</v>
      </c>
    </row>
    <row r="264" spans="2:14" ht="16.5" x14ac:dyDescent="0.3">
      <c r="B264" s="14">
        <v>2050540280</v>
      </c>
      <c r="C264" s="13" t="s">
        <v>930</v>
      </c>
      <c r="D264" s="13" t="s">
        <v>929</v>
      </c>
      <c r="E264" s="4" t="s">
        <v>5</v>
      </c>
      <c r="F264" s="12" t="s">
        <v>4</v>
      </c>
      <c r="G264" s="4" t="s">
        <v>3</v>
      </c>
      <c r="H264" s="4" t="s">
        <v>65</v>
      </c>
      <c r="I264" s="11" t="s">
        <v>928</v>
      </c>
      <c r="J264" s="4" t="s">
        <v>885</v>
      </c>
      <c r="K264" s="3">
        <v>5330</v>
      </c>
      <c r="L264" s="3">
        <v>14661.973202779192</v>
      </c>
      <c r="M264" s="3">
        <v>10996.666284919582</v>
      </c>
      <c r="N264" s="10">
        <v>25659.09106730088</v>
      </c>
    </row>
    <row r="265" spans="2:14" ht="16.5" x14ac:dyDescent="0.3">
      <c r="B265" s="14">
        <v>2050100290</v>
      </c>
      <c r="C265" s="13" t="s">
        <v>927</v>
      </c>
      <c r="D265" s="13" t="s">
        <v>926</v>
      </c>
      <c r="E265" s="4" t="s">
        <v>5</v>
      </c>
      <c r="F265" s="12" t="s">
        <v>4</v>
      </c>
      <c r="G265" s="4" t="s">
        <v>3</v>
      </c>
      <c r="H265" s="4" t="s">
        <v>12</v>
      </c>
      <c r="I265" s="11" t="s">
        <v>925</v>
      </c>
      <c r="J265" s="4" t="s">
        <v>885</v>
      </c>
      <c r="K265" s="3">
        <v>5309</v>
      </c>
      <c r="L265" s="3">
        <v>14604.205578528092</v>
      </c>
      <c r="M265" s="3">
        <v>10953.339832389878</v>
      </c>
      <c r="N265" s="10">
        <v>25557.995211313391</v>
      </c>
    </row>
    <row r="266" spans="2:14" ht="16.5" x14ac:dyDescent="0.3">
      <c r="B266" s="14">
        <v>2050900970</v>
      </c>
      <c r="C266" s="13" t="s">
        <v>924</v>
      </c>
      <c r="D266" s="13" t="s">
        <v>923</v>
      </c>
      <c r="E266" s="4" t="s">
        <v>5</v>
      </c>
      <c r="F266" s="12" t="s">
        <v>4</v>
      </c>
      <c r="G266" s="4" t="s">
        <v>3</v>
      </c>
      <c r="H266" s="4" t="s">
        <v>2</v>
      </c>
      <c r="I266" s="11" t="s">
        <v>922</v>
      </c>
      <c r="J266" s="4" t="s">
        <v>885</v>
      </c>
      <c r="K266" s="3">
        <v>5313</v>
      </c>
      <c r="L266" s="3">
        <v>14615.208935528302</v>
      </c>
      <c r="M266" s="3">
        <v>10961.592490014584</v>
      </c>
      <c r="N266" s="10">
        <v>25577.25156483482</v>
      </c>
    </row>
    <row r="267" spans="2:14" ht="16.5" x14ac:dyDescent="0.3">
      <c r="B267" s="21">
        <v>2050840190</v>
      </c>
      <c r="C267" s="20" t="s">
        <v>921</v>
      </c>
      <c r="D267" s="20" t="s">
        <v>920</v>
      </c>
      <c r="E267" s="18" t="s">
        <v>5</v>
      </c>
      <c r="F267" s="19" t="s">
        <v>4</v>
      </c>
      <c r="G267" s="18" t="s">
        <v>3</v>
      </c>
      <c r="H267" s="18" t="s">
        <v>85</v>
      </c>
      <c r="I267" s="17" t="s">
        <v>919</v>
      </c>
      <c r="J267" s="4" t="s">
        <v>885</v>
      </c>
      <c r="K267" s="3">
        <v>5296</v>
      </c>
      <c r="L267" s="16">
        <v>16047.09132037258</v>
      </c>
      <c r="M267" s="16">
        <v>12034.969542499197</v>
      </c>
      <c r="N267" s="15">
        <v>28081.818617840945</v>
      </c>
    </row>
    <row r="268" spans="2:14" ht="16.5" x14ac:dyDescent="0.3">
      <c r="B268" s="14">
        <v>2050890370</v>
      </c>
      <c r="C268" s="13" t="s">
        <v>918</v>
      </c>
      <c r="D268" s="13" t="s">
        <v>917</v>
      </c>
      <c r="E268" s="4" t="s">
        <v>5</v>
      </c>
      <c r="F268" s="12" t="s">
        <v>4</v>
      </c>
      <c r="G268" s="4" t="s">
        <v>3</v>
      </c>
      <c r="H268" s="4" t="s">
        <v>16</v>
      </c>
      <c r="I268" s="11" t="s">
        <v>916</v>
      </c>
      <c r="J268" s="4" t="s">
        <v>885</v>
      </c>
      <c r="K268" s="3">
        <v>5226</v>
      </c>
      <c r="L268" s="3">
        <v>16299.132624947149</v>
      </c>
      <c r="M268" s="3">
        <v>12223.994701168282</v>
      </c>
      <c r="N268" s="10">
        <v>28522.881045389975</v>
      </c>
    </row>
    <row r="269" spans="2:14" ht="16.5" x14ac:dyDescent="0.3">
      <c r="B269" s="21">
        <v>2050890020</v>
      </c>
      <c r="C269" s="20" t="s">
        <v>915</v>
      </c>
      <c r="D269" s="20" t="s">
        <v>914</v>
      </c>
      <c r="E269" s="18" t="s">
        <v>5</v>
      </c>
      <c r="F269" s="19" t="s">
        <v>4</v>
      </c>
      <c r="G269" s="18" t="s">
        <v>3</v>
      </c>
      <c r="H269" s="18" t="s">
        <v>16</v>
      </c>
      <c r="I269" s="17" t="s">
        <v>913</v>
      </c>
      <c r="J269" s="4" t="s">
        <v>885</v>
      </c>
      <c r="K269" s="3">
        <v>5371</v>
      </c>
      <c r="L269" s="16">
        <v>17236.059802687723</v>
      </c>
      <c r="M269" s="16">
        <v>12926.669347288107</v>
      </c>
      <c r="N269" s="15">
        <v>30162.468477968148</v>
      </c>
    </row>
    <row r="270" spans="2:14" ht="16.5" x14ac:dyDescent="0.3">
      <c r="B270" s="21">
        <v>2050100311</v>
      </c>
      <c r="C270" s="20" t="s">
        <v>912</v>
      </c>
      <c r="D270" s="20" t="s">
        <v>911</v>
      </c>
      <c r="E270" s="18" t="s">
        <v>5</v>
      </c>
      <c r="F270" s="19" t="s">
        <v>4</v>
      </c>
      <c r="G270" s="18" t="s">
        <v>3</v>
      </c>
      <c r="H270" s="18" t="s">
        <v>12</v>
      </c>
      <c r="I270" s="17" t="s">
        <v>910</v>
      </c>
      <c r="J270" s="4" t="s">
        <v>885</v>
      </c>
      <c r="K270" s="3">
        <v>5119</v>
      </c>
      <c r="L270" s="16">
        <v>28796.285329494985</v>
      </c>
      <c r="M270" s="16">
        <v>21596.578109846927</v>
      </c>
      <c r="N270" s="15">
        <v>50392.422124511126</v>
      </c>
    </row>
    <row r="271" spans="2:14" ht="16.5" x14ac:dyDescent="0.3">
      <c r="B271" s="21">
        <v>2050840311</v>
      </c>
      <c r="C271" s="20" t="s">
        <v>909</v>
      </c>
      <c r="D271" s="20" t="s">
        <v>908</v>
      </c>
      <c r="E271" s="18" t="s">
        <v>5</v>
      </c>
      <c r="F271" s="19" t="s">
        <v>4</v>
      </c>
      <c r="G271" s="18" t="s">
        <v>3</v>
      </c>
      <c r="H271" s="18" t="s">
        <v>85</v>
      </c>
      <c r="I271" s="17" t="s">
        <v>907</v>
      </c>
      <c r="J271" s="4" t="s">
        <v>885</v>
      </c>
      <c r="K271" s="3">
        <v>5185</v>
      </c>
      <c r="L271" s="16">
        <v>14657.082213671722</v>
      </c>
      <c r="M271" s="16">
        <v>10992.493708274313</v>
      </c>
      <c r="N271" s="15">
        <v>25649.355184527041</v>
      </c>
    </row>
    <row r="272" spans="2:14" ht="16.5" x14ac:dyDescent="0.3">
      <c r="B272" s="14">
        <v>2050840610</v>
      </c>
      <c r="C272" s="13" t="s">
        <v>906</v>
      </c>
      <c r="D272" s="13" t="s">
        <v>905</v>
      </c>
      <c r="E272" s="4" t="s">
        <v>5</v>
      </c>
      <c r="F272" s="12" t="s">
        <v>4</v>
      </c>
      <c r="G272" s="4" t="s">
        <v>3</v>
      </c>
      <c r="H272" s="4" t="s">
        <v>85</v>
      </c>
      <c r="I272" s="11" t="s">
        <v>904</v>
      </c>
      <c r="J272" s="4" t="s">
        <v>885</v>
      </c>
      <c r="K272" s="3">
        <v>5097</v>
      </c>
      <c r="L272" s="3">
        <v>14021.027657516988</v>
      </c>
      <c r="M272" s="3">
        <v>10515.948978280507</v>
      </c>
      <c r="N272" s="10">
        <v>24537.408474677784</v>
      </c>
    </row>
    <row r="273" spans="2:14" ht="16.5" x14ac:dyDescent="0.3">
      <c r="B273" s="14">
        <v>2050840380</v>
      </c>
      <c r="C273" s="13" t="s">
        <v>903</v>
      </c>
      <c r="D273" s="13" t="s">
        <v>902</v>
      </c>
      <c r="E273" s="4" t="s">
        <v>5</v>
      </c>
      <c r="F273" s="12" t="s">
        <v>4</v>
      </c>
      <c r="G273" s="4" t="s">
        <v>3</v>
      </c>
      <c r="H273" s="4" t="s">
        <v>85</v>
      </c>
      <c r="I273" s="11" t="s">
        <v>901</v>
      </c>
      <c r="J273" s="4" t="s">
        <v>885</v>
      </c>
      <c r="K273" s="3">
        <v>5129</v>
      </c>
      <c r="L273" s="3">
        <v>14464.851984789511</v>
      </c>
      <c r="M273" s="3">
        <v>10848.325233175909</v>
      </c>
      <c r="N273" s="10">
        <v>25312.959393649144</v>
      </c>
    </row>
    <row r="274" spans="2:14" ht="16.5" x14ac:dyDescent="0.3">
      <c r="B274" s="21">
        <v>2050840720</v>
      </c>
      <c r="C274" s="20" t="s">
        <v>900</v>
      </c>
      <c r="D274" s="20" t="s">
        <v>899</v>
      </c>
      <c r="E274" s="18" t="s">
        <v>5</v>
      </c>
      <c r="F274" s="19" t="s">
        <v>4</v>
      </c>
      <c r="G274" s="18" t="s">
        <v>3</v>
      </c>
      <c r="H274" s="18" t="s">
        <v>85</v>
      </c>
      <c r="I274" s="17" t="s">
        <v>898</v>
      </c>
      <c r="J274" s="4" t="s">
        <v>885</v>
      </c>
      <c r="K274" s="3">
        <v>5092</v>
      </c>
      <c r="L274" s="16">
        <v>14007.273461266726</v>
      </c>
      <c r="M274" s="16">
        <v>10505.633156249627</v>
      </c>
      <c r="N274" s="15">
        <v>24513.338032776002</v>
      </c>
    </row>
    <row r="275" spans="2:14" ht="16.5" x14ac:dyDescent="0.3">
      <c r="B275" s="14">
        <v>2050890390</v>
      </c>
      <c r="C275" s="13" t="s">
        <v>897</v>
      </c>
      <c r="D275" s="13" t="s">
        <v>896</v>
      </c>
      <c r="E275" s="4" t="s">
        <v>5</v>
      </c>
      <c r="F275" s="12" t="s">
        <v>4</v>
      </c>
      <c r="G275" s="4" t="s">
        <v>3</v>
      </c>
      <c r="H275" s="4" t="s">
        <v>16</v>
      </c>
      <c r="I275" s="11" t="s">
        <v>895</v>
      </c>
      <c r="J275" s="4" t="s">
        <v>885</v>
      </c>
      <c r="K275" s="3">
        <v>5213</v>
      </c>
      <c r="L275" s="3">
        <v>14340.125010523063</v>
      </c>
      <c r="M275" s="3">
        <v>10755.276049396958</v>
      </c>
      <c r="N275" s="10">
        <v>25095.842726799154</v>
      </c>
    </row>
    <row r="276" spans="2:14" ht="16.5" x14ac:dyDescent="0.3">
      <c r="B276" s="14">
        <v>2050840200</v>
      </c>
      <c r="C276" s="13" t="s">
        <v>894</v>
      </c>
      <c r="D276" s="13" t="s">
        <v>893</v>
      </c>
      <c r="E276" s="4" t="s">
        <v>5</v>
      </c>
      <c r="F276" s="12" t="s">
        <v>4</v>
      </c>
      <c r="G276" s="4" t="s">
        <v>3</v>
      </c>
      <c r="H276" s="4" t="s">
        <v>85</v>
      </c>
      <c r="I276" s="11" t="s">
        <v>892</v>
      </c>
      <c r="J276" s="4" t="s">
        <v>885</v>
      </c>
      <c r="K276" s="3">
        <v>5067</v>
      </c>
      <c r="L276" s="3">
        <v>15213.634414352053</v>
      </c>
      <c r="M276" s="3">
        <v>11409.895088664201</v>
      </c>
      <c r="N276" s="10">
        <v>26623.299909193207</v>
      </c>
    </row>
    <row r="277" spans="2:14" ht="16.5" x14ac:dyDescent="0.3">
      <c r="B277" s="14">
        <v>2050540350</v>
      </c>
      <c r="C277" s="13" t="s">
        <v>891</v>
      </c>
      <c r="D277" s="13" t="s">
        <v>890</v>
      </c>
      <c r="E277" s="4" t="s">
        <v>5</v>
      </c>
      <c r="F277" s="12" t="s">
        <v>4</v>
      </c>
      <c r="G277" s="4" t="s">
        <v>3</v>
      </c>
      <c r="H277" s="4" t="s">
        <v>65</v>
      </c>
      <c r="I277" s="11" t="s">
        <v>889</v>
      </c>
      <c r="J277" s="4" t="s">
        <v>885</v>
      </c>
      <c r="K277" s="3">
        <v>5090</v>
      </c>
      <c r="L277" s="3">
        <v>20081.263332561401</v>
      </c>
      <c r="M277" s="3">
        <v>15060.507424617366</v>
      </c>
      <c r="N277" s="10">
        <v>35141.465295254573</v>
      </c>
    </row>
    <row r="278" spans="2:14" ht="16.5" x14ac:dyDescent="0.3">
      <c r="B278" s="14">
        <v>2050890910</v>
      </c>
      <c r="C278" s="13" t="s">
        <v>888</v>
      </c>
      <c r="D278" s="13" t="s">
        <v>887</v>
      </c>
      <c r="E278" s="4" t="s">
        <v>5</v>
      </c>
      <c r="F278" s="12" t="s">
        <v>4</v>
      </c>
      <c r="G278" s="4" t="s">
        <v>3</v>
      </c>
      <c r="H278" s="4" t="s">
        <v>16</v>
      </c>
      <c r="I278" s="11" t="s">
        <v>886</v>
      </c>
      <c r="J278" s="4" t="s">
        <v>885</v>
      </c>
      <c r="K278" s="3">
        <v>5150</v>
      </c>
      <c r="L278" s="3">
        <v>18789.380264661544</v>
      </c>
      <c r="M278" s="3">
        <v>14091.624292543669</v>
      </c>
      <c r="N278" s="10">
        <v>32880.719330545857</v>
      </c>
    </row>
    <row r="279" spans="2:14" ht="16.5" x14ac:dyDescent="0.3">
      <c r="B279" s="21">
        <v>2050901108</v>
      </c>
      <c r="C279" s="20" t="s">
        <v>884</v>
      </c>
      <c r="D279" s="20" t="s">
        <v>883</v>
      </c>
      <c r="E279" s="18" t="s">
        <v>5</v>
      </c>
      <c r="F279" s="19" t="s">
        <v>4</v>
      </c>
      <c r="G279" s="18" t="s">
        <v>3</v>
      </c>
      <c r="H279" s="18" t="s">
        <v>2</v>
      </c>
      <c r="I279" s="17" t="s">
        <v>882</v>
      </c>
      <c r="J279" s="4" t="s">
        <v>127</v>
      </c>
      <c r="K279" s="3">
        <v>4914</v>
      </c>
      <c r="L279" s="16">
        <v>22409.656450882932</v>
      </c>
      <c r="M279" s="16">
        <v>16806.749541400965</v>
      </c>
      <c r="N279" s="15">
        <v>39216.063957542065</v>
      </c>
    </row>
    <row r="280" spans="2:14" ht="16.5" x14ac:dyDescent="0.3">
      <c r="B280" s="14">
        <v>2050900620</v>
      </c>
      <c r="C280" s="13" t="s">
        <v>881</v>
      </c>
      <c r="D280" s="13" t="s">
        <v>880</v>
      </c>
      <c r="E280" s="4" t="s">
        <v>5</v>
      </c>
      <c r="F280" s="12" t="s">
        <v>4</v>
      </c>
      <c r="G280" s="4" t="s">
        <v>3</v>
      </c>
      <c r="H280" s="4" t="s">
        <v>2</v>
      </c>
      <c r="I280" s="11" t="s">
        <v>879</v>
      </c>
      <c r="J280" s="4" t="s">
        <v>127</v>
      </c>
      <c r="K280" s="3">
        <v>4903</v>
      </c>
      <c r="L280" s="3">
        <v>16126.192433438329</v>
      </c>
      <c r="M280" s="3">
        <v>12095.645603797098</v>
      </c>
      <c r="N280" s="10">
        <v>28223.397824606418</v>
      </c>
    </row>
    <row r="281" spans="2:14" ht="16.5" x14ac:dyDescent="0.3">
      <c r="B281" s="21">
        <v>2050890690</v>
      </c>
      <c r="C281" s="20" t="s">
        <v>878</v>
      </c>
      <c r="D281" s="20" t="s">
        <v>877</v>
      </c>
      <c r="E281" s="18" t="s">
        <v>5</v>
      </c>
      <c r="F281" s="19" t="s">
        <v>4</v>
      </c>
      <c r="G281" s="18" t="s">
        <v>3</v>
      </c>
      <c r="H281" s="18" t="s">
        <v>16</v>
      </c>
      <c r="I281" s="17" t="s">
        <v>876</v>
      </c>
      <c r="J281" s="4" t="s">
        <v>127</v>
      </c>
      <c r="K281" s="3">
        <v>4911</v>
      </c>
      <c r="L281" s="16">
        <v>16152.504801267718</v>
      </c>
      <c r="M281" s="16">
        <v>12115.381513409655</v>
      </c>
      <c r="N281" s="15">
        <v>28269.448647081808</v>
      </c>
    </row>
    <row r="282" spans="2:14" ht="16.5" x14ac:dyDescent="0.3">
      <c r="B282" s="14">
        <v>2050900730</v>
      </c>
      <c r="C282" s="13" t="s">
        <v>875</v>
      </c>
      <c r="D282" s="13" t="s">
        <v>874</v>
      </c>
      <c r="E282" s="4" t="s">
        <v>5</v>
      </c>
      <c r="F282" s="12" t="s">
        <v>4</v>
      </c>
      <c r="G282" s="4" t="s">
        <v>3</v>
      </c>
      <c r="H282" s="4" t="s">
        <v>2</v>
      </c>
      <c r="I282" s="11" t="s">
        <v>873</v>
      </c>
      <c r="J282" s="4" t="s">
        <v>127</v>
      </c>
      <c r="K282" s="3">
        <v>4871</v>
      </c>
      <c r="L282" s="3">
        <v>16020.942962120762</v>
      </c>
      <c r="M282" s="3">
        <v>12016.70196534686</v>
      </c>
      <c r="N282" s="10">
        <v>28039.194534704846</v>
      </c>
    </row>
    <row r="283" spans="2:14" ht="16.5" x14ac:dyDescent="0.3">
      <c r="B283" s="14">
        <v>2050840360</v>
      </c>
      <c r="C283" s="13" t="s">
        <v>872</v>
      </c>
      <c r="D283" s="13" t="s">
        <v>871</v>
      </c>
      <c r="E283" s="4" t="s">
        <v>5</v>
      </c>
      <c r="F283" s="12" t="s">
        <v>4</v>
      </c>
      <c r="G283" s="4" t="s">
        <v>3</v>
      </c>
      <c r="H283" s="4" t="s">
        <v>85</v>
      </c>
      <c r="I283" s="11" t="s">
        <v>870</v>
      </c>
      <c r="J283" s="4" t="s">
        <v>127</v>
      </c>
      <c r="K283" s="3">
        <v>4985</v>
      </c>
      <c r="L283" s="3">
        <v>17872.600161232353</v>
      </c>
      <c r="M283" s="3">
        <v>13404.059455066959</v>
      </c>
      <c r="N283" s="10">
        <v>31276.388436612797</v>
      </c>
    </row>
    <row r="284" spans="2:14" ht="16.5" x14ac:dyDescent="0.3">
      <c r="B284" s="14">
        <v>2050710480</v>
      </c>
      <c r="C284" s="13" t="s">
        <v>869</v>
      </c>
      <c r="D284" s="13" t="s">
        <v>868</v>
      </c>
      <c r="E284" s="4" t="s">
        <v>5</v>
      </c>
      <c r="F284" s="12" t="s">
        <v>4</v>
      </c>
      <c r="G284" s="4" t="s">
        <v>3</v>
      </c>
      <c r="H284" s="4" t="s">
        <v>78</v>
      </c>
      <c r="I284" s="11" t="s">
        <v>867</v>
      </c>
      <c r="J284" s="4" t="s">
        <v>127</v>
      </c>
      <c r="K284" s="3">
        <v>4867</v>
      </c>
      <c r="L284" s="3">
        <v>17987.19519948685</v>
      </c>
      <c r="M284" s="3">
        <v>13490.002896956479</v>
      </c>
      <c r="N284" s="10">
        <v>31476.924951957324</v>
      </c>
    </row>
    <row r="285" spans="2:14" ht="16.5" x14ac:dyDescent="0.3">
      <c r="B285" s="21">
        <v>2050540730</v>
      </c>
      <c r="C285" s="20" t="s">
        <v>866</v>
      </c>
      <c r="D285" s="20" t="s">
        <v>865</v>
      </c>
      <c r="E285" s="18" t="s">
        <v>5</v>
      </c>
      <c r="F285" s="19" t="s">
        <v>4</v>
      </c>
      <c r="G285" s="18" t="s">
        <v>3</v>
      </c>
      <c r="H285" s="18" t="s">
        <v>65</v>
      </c>
      <c r="I285" s="17" t="s">
        <v>864</v>
      </c>
      <c r="J285" s="4" t="s">
        <v>127</v>
      </c>
      <c r="K285" s="3">
        <v>4930</v>
      </c>
      <c r="L285" s="16">
        <v>17958.753428930922</v>
      </c>
      <c r="M285" s="16">
        <v>13468.672347739559</v>
      </c>
      <c r="N285" s="15">
        <v>31427.153170655354</v>
      </c>
    </row>
    <row r="286" spans="2:14" ht="16.5" x14ac:dyDescent="0.3">
      <c r="B286" s="14">
        <v>2050890860</v>
      </c>
      <c r="C286" s="13" t="s">
        <v>863</v>
      </c>
      <c r="D286" s="13" t="s">
        <v>862</v>
      </c>
      <c r="E286" s="4" t="s">
        <v>5</v>
      </c>
      <c r="F286" s="12" t="s">
        <v>4</v>
      </c>
      <c r="G286" s="4" t="s">
        <v>3</v>
      </c>
      <c r="H286" s="4" t="s">
        <v>16</v>
      </c>
      <c r="I286" s="11" t="s">
        <v>861</v>
      </c>
      <c r="J286" s="4" t="s">
        <v>127</v>
      </c>
      <c r="K286" s="3">
        <v>4902</v>
      </c>
      <c r="L286" s="3">
        <v>16122.903387459655</v>
      </c>
      <c r="M286" s="3">
        <v>12093.178615095529</v>
      </c>
      <c r="N286" s="10">
        <v>28217.641471796993</v>
      </c>
    </row>
    <row r="287" spans="2:14" ht="16.5" x14ac:dyDescent="0.3">
      <c r="B287" s="21">
        <v>2050540710</v>
      </c>
      <c r="C287" s="20" t="s">
        <v>860</v>
      </c>
      <c r="D287" s="20" t="s">
        <v>859</v>
      </c>
      <c r="E287" s="18" t="s">
        <v>5</v>
      </c>
      <c r="F287" s="19" t="s">
        <v>4</v>
      </c>
      <c r="G287" s="18" t="s">
        <v>3</v>
      </c>
      <c r="H287" s="18" t="s">
        <v>65</v>
      </c>
      <c r="I287" s="17" t="s">
        <v>858</v>
      </c>
      <c r="J287" s="4" t="s">
        <v>127</v>
      </c>
      <c r="K287" s="3">
        <v>4906</v>
      </c>
      <c r="L287" s="16">
        <v>16136.05957137435</v>
      </c>
      <c r="M287" s="16">
        <v>12103.046569901808</v>
      </c>
      <c r="N287" s="15">
        <v>28240.66688303469</v>
      </c>
    </row>
    <row r="288" spans="2:14" ht="16.5" x14ac:dyDescent="0.3">
      <c r="B288" s="21">
        <v>2050840730</v>
      </c>
      <c r="C288" s="20" t="s">
        <v>857</v>
      </c>
      <c r="D288" s="20" t="s">
        <v>856</v>
      </c>
      <c r="E288" s="18" t="s">
        <v>5</v>
      </c>
      <c r="F288" s="19" t="s">
        <v>4</v>
      </c>
      <c r="G288" s="18" t="s">
        <v>3</v>
      </c>
      <c r="H288" s="18" t="s">
        <v>85</v>
      </c>
      <c r="I288" s="17" t="s">
        <v>855</v>
      </c>
      <c r="J288" s="4" t="s">
        <v>127</v>
      </c>
      <c r="K288" s="3">
        <v>4946</v>
      </c>
      <c r="L288" s="16">
        <v>16267.621410521309</v>
      </c>
      <c r="M288" s="16">
        <v>12201.726117964603</v>
      </c>
      <c r="N288" s="15">
        <v>28470.920995411656</v>
      </c>
    </row>
    <row r="289" spans="2:14" ht="16.5" x14ac:dyDescent="0.3">
      <c r="B289" s="21">
        <v>2050540070</v>
      </c>
      <c r="C289" s="20" t="s">
        <v>854</v>
      </c>
      <c r="D289" s="20" t="s">
        <v>853</v>
      </c>
      <c r="E289" s="18" t="s">
        <v>5</v>
      </c>
      <c r="F289" s="19" t="s">
        <v>4</v>
      </c>
      <c r="G289" s="18" t="s">
        <v>3</v>
      </c>
      <c r="H289" s="18" t="s">
        <v>65</v>
      </c>
      <c r="I289" s="17" t="s">
        <v>852</v>
      </c>
      <c r="J289" s="4" t="s">
        <v>127</v>
      </c>
      <c r="K289" s="3">
        <v>4899</v>
      </c>
      <c r="L289" s="16">
        <v>16113.036249523631</v>
      </c>
      <c r="M289" s="16">
        <v>12085.777648990817</v>
      </c>
      <c r="N289" s="15">
        <v>28200.372413368725</v>
      </c>
    </row>
    <row r="290" spans="2:14" ht="16.5" x14ac:dyDescent="0.3">
      <c r="B290" s="14">
        <v>2050890970</v>
      </c>
      <c r="C290" s="13" t="s">
        <v>851</v>
      </c>
      <c r="D290" s="13" t="s">
        <v>850</v>
      </c>
      <c r="E290" s="4" t="s">
        <v>5</v>
      </c>
      <c r="F290" s="12" t="s">
        <v>4</v>
      </c>
      <c r="G290" s="4" t="s">
        <v>3</v>
      </c>
      <c r="H290" s="4" t="s">
        <v>16</v>
      </c>
      <c r="I290" s="11" t="s">
        <v>849</v>
      </c>
      <c r="J290" s="4" t="s">
        <v>127</v>
      </c>
      <c r="K290" s="3">
        <v>4869</v>
      </c>
      <c r="L290" s="3">
        <v>16014.364870163416</v>
      </c>
      <c r="M290" s="3">
        <v>12011.767987943722</v>
      </c>
      <c r="N290" s="10">
        <v>28027.681829085999</v>
      </c>
    </row>
    <row r="291" spans="2:14" ht="16.5" x14ac:dyDescent="0.3">
      <c r="B291" s="21">
        <v>2050870410</v>
      </c>
      <c r="C291" s="20" t="s">
        <v>848</v>
      </c>
      <c r="D291" s="20" t="s">
        <v>847</v>
      </c>
      <c r="E291" s="18" t="s">
        <v>5</v>
      </c>
      <c r="F291" s="19" t="s">
        <v>4</v>
      </c>
      <c r="G291" s="18" t="s">
        <v>3</v>
      </c>
      <c r="H291" s="18" t="s">
        <v>390</v>
      </c>
      <c r="I291" s="17" t="s">
        <v>846</v>
      </c>
      <c r="J291" s="4" t="s">
        <v>127</v>
      </c>
      <c r="K291" s="3">
        <v>4768</v>
      </c>
      <c r="L291" s="16">
        <v>15682.171226317349</v>
      </c>
      <c r="M291" s="16">
        <v>11762.602129085164</v>
      </c>
      <c r="N291" s="15">
        <v>27446.290195334164</v>
      </c>
    </row>
    <row r="292" spans="2:14" ht="16.5" x14ac:dyDescent="0.3">
      <c r="B292" s="14">
        <v>2050540270</v>
      </c>
      <c r="C292" s="13" t="s">
        <v>845</v>
      </c>
      <c r="D292" s="13" t="s">
        <v>844</v>
      </c>
      <c r="E292" s="4" t="s">
        <v>5</v>
      </c>
      <c r="F292" s="12" t="s">
        <v>4</v>
      </c>
      <c r="G292" s="4" t="s">
        <v>3</v>
      </c>
      <c r="H292" s="4" t="s">
        <v>65</v>
      </c>
      <c r="I292" s="11" t="s">
        <v>843</v>
      </c>
      <c r="J292" s="4" t="s">
        <v>127</v>
      </c>
      <c r="K292" s="3">
        <v>4781</v>
      </c>
      <c r="L292" s="3">
        <v>19536.890865335878</v>
      </c>
      <c r="M292" s="3">
        <v>14652.239625409633</v>
      </c>
      <c r="N292" s="10">
        <v>34188.833051632697</v>
      </c>
    </row>
    <row r="293" spans="2:14" ht="16.5" x14ac:dyDescent="0.3">
      <c r="B293" s="21">
        <v>2050540960</v>
      </c>
      <c r="C293" s="20" t="s">
        <v>842</v>
      </c>
      <c r="D293" s="20" t="s">
        <v>841</v>
      </c>
      <c r="E293" s="18" t="s">
        <v>5</v>
      </c>
      <c r="F293" s="19" t="s">
        <v>4</v>
      </c>
      <c r="G293" s="18" t="s">
        <v>3</v>
      </c>
      <c r="H293" s="18" t="s">
        <v>65</v>
      </c>
      <c r="I293" s="17" t="s">
        <v>840</v>
      </c>
      <c r="J293" s="4" t="s">
        <v>127</v>
      </c>
      <c r="K293" s="3">
        <v>4753</v>
      </c>
      <c r="L293" s="16">
        <v>15632.835536637236</v>
      </c>
      <c r="M293" s="16">
        <v>11725.597298561615</v>
      </c>
      <c r="N293" s="15">
        <v>27359.944903192802</v>
      </c>
    </row>
    <row r="294" spans="2:14" ht="16.5" x14ac:dyDescent="0.3">
      <c r="B294" s="21">
        <v>2050840070</v>
      </c>
      <c r="C294" s="20" t="s">
        <v>839</v>
      </c>
      <c r="D294" s="20" t="s">
        <v>838</v>
      </c>
      <c r="E294" s="18" t="s">
        <v>5</v>
      </c>
      <c r="F294" s="19" t="s">
        <v>4</v>
      </c>
      <c r="G294" s="18" t="s">
        <v>3</v>
      </c>
      <c r="H294" s="18" t="s">
        <v>85</v>
      </c>
      <c r="I294" s="17" t="s">
        <v>837</v>
      </c>
      <c r="J294" s="4" t="s">
        <v>127</v>
      </c>
      <c r="K294" s="3">
        <v>4651</v>
      </c>
      <c r="L294" s="16">
        <v>15297.352846812495</v>
      </c>
      <c r="M294" s="16">
        <v>11473.96445100149</v>
      </c>
      <c r="N294" s="15">
        <v>26772.796916631542</v>
      </c>
    </row>
    <row r="295" spans="2:14" ht="16.5" x14ac:dyDescent="0.3">
      <c r="B295" s="21">
        <v>2050900541</v>
      </c>
      <c r="C295" s="20" t="s">
        <v>836</v>
      </c>
      <c r="D295" s="20" t="s">
        <v>835</v>
      </c>
      <c r="E295" s="18" t="s">
        <v>5</v>
      </c>
      <c r="F295" s="19" t="s">
        <v>4</v>
      </c>
      <c r="G295" s="18" t="s">
        <v>3</v>
      </c>
      <c r="H295" s="18" t="s">
        <v>2</v>
      </c>
      <c r="I295" s="17" t="s">
        <v>834</v>
      </c>
      <c r="J295" s="4" t="s">
        <v>127</v>
      </c>
      <c r="K295" s="3">
        <v>4600</v>
      </c>
      <c r="L295" s="16">
        <v>15129.611501900124</v>
      </c>
      <c r="M295" s="16">
        <v>11348.148027221425</v>
      </c>
      <c r="N295" s="15">
        <v>26479.22292335091</v>
      </c>
    </row>
    <row r="296" spans="2:14" ht="16.5" x14ac:dyDescent="0.3">
      <c r="B296" s="21">
        <v>2050870300</v>
      </c>
      <c r="C296" s="20" t="s">
        <v>833</v>
      </c>
      <c r="D296" s="20" t="s">
        <v>832</v>
      </c>
      <c r="E296" s="18" t="s">
        <v>5</v>
      </c>
      <c r="F296" s="19" t="s">
        <v>4</v>
      </c>
      <c r="G296" s="18" t="s">
        <v>3</v>
      </c>
      <c r="H296" s="18" t="s">
        <v>390</v>
      </c>
      <c r="I296" s="17" t="s">
        <v>831</v>
      </c>
      <c r="J296" s="4" t="s">
        <v>127</v>
      </c>
      <c r="K296" s="3">
        <v>4659</v>
      </c>
      <c r="L296" s="16">
        <v>15323.665214641887</v>
      </c>
      <c r="M296" s="16">
        <v>11493.700360614048</v>
      </c>
      <c r="N296" s="15">
        <v>26818.847739106932</v>
      </c>
    </row>
    <row r="297" spans="2:14" ht="16.5" x14ac:dyDescent="0.3">
      <c r="B297" s="21">
        <v>2050540260</v>
      </c>
      <c r="C297" s="20" t="s">
        <v>830</v>
      </c>
      <c r="D297" s="20" t="s">
        <v>829</v>
      </c>
      <c r="E297" s="18" t="s">
        <v>5</v>
      </c>
      <c r="F297" s="19" t="s">
        <v>4</v>
      </c>
      <c r="G297" s="18" t="s">
        <v>3</v>
      </c>
      <c r="H297" s="18" t="s">
        <v>65</v>
      </c>
      <c r="I297" s="17" t="s">
        <v>828</v>
      </c>
      <c r="J297" s="4" t="s">
        <v>127</v>
      </c>
      <c r="K297" s="3">
        <v>4561</v>
      </c>
      <c r="L297" s="16">
        <v>15001.338708731841</v>
      </c>
      <c r="M297" s="16">
        <v>11251.935467860201</v>
      </c>
      <c r="N297" s="15">
        <v>26254.725163783372</v>
      </c>
    </row>
    <row r="298" spans="2:14" ht="16.5" x14ac:dyDescent="0.3">
      <c r="B298" s="14">
        <v>2050890480</v>
      </c>
      <c r="C298" s="13" t="s">
        <v>827</v>
      </c>
      <c r="D298" s="13" t="s">
        <v>826</v>
      </c>
      <c r="E298" s="4" t="s">
        <v>5</v>
      </c>
      <c r="F298" s="12" t="s">
        <v>4</v>
      </c>
      <c r="G298" s="4" t="s">
        <v>3</v>
      </c>
      <c r="H298" s="4" t="s">
        <v>16</v>
      </c>
      <c r="I298" s="11" t="s">
        <v>825</v>
      </c>
      <c r="J298" s="4" t="s">
        <v>127</v>
      </c>
      <c r="K298" s="3">
        <v>4570</v>
      </c>
      <c r="L298" s="3">
        <v>15030.940122539907</v>
      </c>
      <c r="M298" s="3">
        <v>11274.138366174329</v>
      </c>
      <c r="N298" s="10">
        <v>26306.532339068192</v>
      </c>
    </row>
    <row r="299" spans="2:14" ht="16.5" x14ac:dyDescent="0.3">
      <c r="B299" s="14">
        <v>2050540420</v>
      </c>
      <c r="C299" s="13" t="s">
        <v>824</v>
      </c>
      <c r="D299" s="13" t="s">
        <v>823</v>
      </c>
      <c r="E299" s="4" t="s">
        <v>5</v>
      </c>
      <c r="F299" s="12" t="s">
        <v>4</v>
      </c>
      <c r="G299" s="4" t="s">
        <v>3</v>
      </c>
      <c r="H299" s="4" t="s">
        <v>65</v>
      </c>
      <c r="I299" s="11" t="s">
        <v>822</v>
      </c>
      <c r="J299" s="4" t="s">
        <v>127</v>
      </c>
      <c r="K299" s="3">
        <v>4514</v>
      </c>
      <c r="L299" s="3">
        <v>15670.235818324229</v>
      </c>
      <c r="M299" s="3">
        <v>11752.334655123943</v>
      </c>
      <c r="N299" s="10">
        <v>27422.332926062616</v>
      </c>
    </row>
    <row r="300" spans="2:14" ht="16.5" x14ac:dyDescent="0.3">
      <c r="B300" s="21">
        <v>2050840020</v>
      </c>
      <c r="C300" s="20" t="s">
        <v>821</v>
      </c>
      <c r="D300" s="20" t="s">
        <v>820</v>
      </c>
      <c r="E300" s="18" t="s">
        <v>5</v>
      </c>
      <c r="F300" s="19" t="s">
        <v>4</v>
      </c>
      <c r="G300" s="18" t="s">
        <v>3</v>
      </c>
      <c r="H300" s="18" t="s">
        <v>85</v>
      </c>
      <c r="I300" s="17" t="s">
        <v>819</v>
      </c>
      <c r="J300" s="4" t="s">
        <v>127</v>
      </c>
      <c r="K300" s="3">
        <v>4503</v>
      </c>
      <c r="L300" s="16">
        <v>14810.574041968752</v>
      </c>
      <c r="M300" s="16">
        <v>11108.850123169148</v>
      </c>
      <c r="N300" s="15">
        <v>25920.856700836772</v>
      </c>
    </row>
    <row r="301" spans="2:14" ht="16.5" x14ac:dyDescent="0.3">
      <c r="B301" s="21">
        <v>2050840460</v>
      </c>
      <c r="C301" s="20" t="s">
        <v>818</v>
      </c>
      <c r="D301" s="20" t="s">
        <v>817</v>
      </c>
      <c r="E301" s="18" t="s">
        <v>5</v>
      </c>
      <c r="F301" s="19" t="s">
        <v>4</v>
      </c>
      <c r="G301" s="18" t="s">
        <v>3</v>
      </c>
      <c r="H301" s="18" t="s">
        <v>85</v>
      </c>
      <c r="I301" s="17" t="s">
        <v>816</v>
      </c>
      <c r="J301" s="4" t="s">
        <v>127</v>
      </c>
      <c r="K301" s="3">
        <v>4424</v>
      </c>
      <c r="L301" s="16">
        <v>14550.739409653512</v>
      </c>
      <c r="M301" s="16">
        <v>10913.958015745129</v>
      </c>
      <c r="N301" s="15">
        <v>25466.104828892268</v>
      </c>
    </row>
    <row r="302" spans="2:14" ht="16.5" x14ac:dyDescent="0.3">
      <c r="B302" s="21">
        <v>2050840510</v>
      </c>
      <c r="C302" s="20" t="s">
        <v>815</v>
      </c>
      <c r="D302" s="20" t="s">
        <v>814</v>
      </c>
      <c r="E302" s="18" t="s">
        <v>5</v>
      </c>
      <c r="F302" s="19" t="s">
        <v>4</v>
      </c>
      <c r="G302" s="18" t="s">
        <v>3</v>
      </c>
      <c r="H302" s="18" t="s">
        <v>85</v>
      </c>
      <c r="I302" s="17" t="s">
        <v>813</v>
      </c>
      <c r="J302" s="4" t="s">
        <v>127</v>
      </c>
      <c r="K302" s="3">
        <v>4480</v>
      </c>
      <c r="L302" s="16">
        <v>14734.925984459253</v>
      </c>
      <c r="M302" s="16">
        <v>11052.109383033041</v>
      </c>
      <c r="N302" s="15">
        <v>25788.460586220019</v>
      </c>
    </row>
    <row r="303" spans="2:14" ht="16.5" x14ac:dyDescent="0.3">
      <c r="B303" s="14">
        <v>2050540780</v>
      </c>
      <c r="C303" s="13" t="s">
        <v>812</v>
      </c>
      <c r="D303" s="13" t="s">
        <v>811</v>
      </c>
      <c r="E303" s="4" t="s">
        <v>5</v>
      </c>
      <c r="F303" s="12" t="s">
        <v>4</v>
      </c>
      <c r="G303" s="4" t="s">
        <v>3</v>
      </c>
      <c r="H303" s="4" t="s">
        <v>65</v>
      </c>
      <c r="I303" s="11" t="s">
        <v>810</v>
      </c>
      <c r="J303" s="4" t="s">
        <v>127</v>
      </c>
      <c r="K303" s="3">
        <v>4368</v>
      </c>
      <c r="L303" s="3">
        <v>14366.552834847769</v>
      </c>
      <c r="M303" s="3">
        <v>10775.806648457215</v>
      </c>
      <c r="N303" s="10">
        <v>25143.749071564518</v>
      </c>
    </row>
    <row r="304" spans="2:14" ht="16.5" x14ac:dyDescent="0.3">
      <c r="B304" s="21">
        <v>2050840430</v>
      </c>
      <c r="C304" s="20" t="s">
        <v>809</v>
      </c>
      <c r="D304" s="20" t="s">
        <v>808</v>
      </c>
      <c r="E304" s="18" t="s">
        <v>5</v>
      </c>
      <c r="F304" s="19" t="s">
        <v>4</v>
      </c>
      <c r="G304" s="18" t="s">
        <v>3</v>
      </c>
      <c r="H304" s="18" t="s">
        <v>85</v>
      </c>
      <c r="I304" s="17" t="s">
        <v>807</v>
      </c>
      <c r="J304" s="4" t="s">
        <v>127</v>
      </c>
      <c r="K304" s="3">
        <v>4438</v>
      </c>
      <c r="L304" s="16">
        <v>14596.786053354945</v>
      </c>
      <c r="M304" s="16">
        <v>10948.495857567106</v>
      </c>
      <c r="N304" s="15">
        <v>25546.693768224206</v>
      </c>
    </row>
    <row r="305" spans="2:14" ht="16.5" x14ac:dyDescent="0.3">
      <c r="B305" s="21">
        <v>2050540400</v>
      </c>
      <c r="C305" s="20" t="s">
        <v>806</v>
      </c>
      <c r="D305" s="20" t="s">
        <v>805</v>
      </c>
      <c r="E305" s="18" t="s">
        <v>5</v>
      </c>
      <c r="F305" s="19" t="s">
        <v>4</v>
      </c>
      <c r="G305" s="18" t="s">
        <v>3</v>
      </c>
      <c r="H305" s="18" t="s">
        <v>65</v>
      </c>
      <c r="I305" s="17" t="s">
        <v>804</v>
      </c>
      <c r="J305" s="4" t="s">
        <v>127</v>
      </c>
      <c r="K305" s="3">
        <v>4290</v>
      </c>
      <c r="L305" s="16">
        <v>14110.007248511201</v>
      </c>
      <c r="M305" s="16">
        <v>10583.381529734763</v>
      </c>
      <c r="N305" s="15">
        <v>24694.75355242944</v>
      </c>
    </row>
    <row r="306" spans="2:14" ht="16.5" x14ac:dyDescent="0.3">
      <c r="B306" s="14">
        <v>2050100360</v>
      </c>
      <c r="C306" s="13" t="s">
        <v>803</v>
      </c>
      <c r="D306" s="13" t="s">
        <v>802</v>
      </c>
      <c r="E306" s="4" t="s">
        <v>5</v>
      </c>
      <c r="F306" s="12" t="s">
        <v>4</v>
      </c>
      <c r="G306" s="4" t="s">
        <v>3</v>
      </c>
      <c r="H306" s="4" t="s">
        <v>12</v>
      </c>
      <c r="I306" s="11" t="s">
        <v>801</v>
      </c>
      <c r="J306" s="4" t="s">
        <v>127</v>
      </c>
      <c r="K306" s="3">
        <v>4323</v>
      </c>
      <c r="L306" s="3">
        <v>14218.545765807445</v>
      </c>
      <c r="M306" s="3">
        <v>10664.792156886568</v>
      </c>
      <c r="N306" s="10">
        <v>24884.71319514043</v>
      </c>
    </row>
    <row r="307" spans="2:14" ht="16.5" x14ac:dyDescent="0.3">
      <c r="B307" s="21">
        <v>2050540940</v>
      </c>
      <c r="C307" s="20" t="s">
        <v>800</v>
      </c>
      <c r="D307" s="20" t="s">
        <v>799</v>
      </c>
      <c r="E307" s="18" t="s">
        <v>5</v>
      </c>
      <c r="F307" s="19" t="s">
        <v>4</v>
      </c>
      <c r="G307" s="18" t="s">
        <v>3</v>
      </c>
      <c r="H307" s="18" t="s">
        <v>65</v>
      </c>
      <c r="I307" s="17" t="s">
        <v>798</v>
      </c>
      <c r="J307" s="4" t="s">
        <v>127</v>
      </c>
      <c r="K307" s="3">
        <v>4267</v>
      </c>
      <c r="L307" s="16">
        <v>15190.21836330927</v>
      </c>
      <c r="M307" s="16">
        <v>11392.331805883312</v>
      </c>
      <c r="N307" s="15">
        <v>26582.319734566659</v>
      </c>
    </row>
    <row r="308" spans="2:14" ht="16.5" x14ac:dyDescent="0.3">
      <c r="B308" s="21">
        <v>2050890490</v>
      </c>
      <c r="C308" s="20" t="s">
        <v>797</v>
      </c>
      <c r="D308" s="20" t="s">
        <v>796</v>
      </c>
      <c r="E308" s="18" t="s">
        <v>5</v>
      </c>
      <c r="F308" s="19" t="s">
        <v>4</v>
      </c>
      <c r="G308" s="18" t="s">
        <v>3</v>
      </c>
      <c r="H308" s="18" t="s">
        <v>16</v>
      </c>
      <c r="I308" s="17" t="s">
        <v>795</v>
      </c>
      <c r="J308" s="4" t="s">
        <v>127</v>
      </c>
      <c r="K308" s="3">
        <v>4278</v>
      </c>
      <c r="L308" s="16">
        <v>14070.538696767118</v>
      </c>
      <c r="M308" s="16">
        <v>10553.777665315925</v>
      </c>
      <c r="N308" s="15">
        <v>24625.677318716345</v>
      </c>
    </row>
    <row r="309" spans="2:14" ht="16.5" x14ac:dyDescent="0.3">
      <c r="B309" s="14">
        <v>2050900460</v>
      </c>
      <c r="C309" s="13" t="s">
        <v>794</v>
      </c>
      <c r="D309" s="13" t="s">
        <v>793</v>
      </c>
      <c r="E309" s="4" t="s">
        <v>5</v>
      </c>
      <c r="F309" s="12" t="s">
        <v>4</v>
      </c>
      <c r="G309" s="4" t="s">
        <v>3</v>
      </c>
      <c r="H309" s="4" t="s">
        <v>2</v>
      </c>
      <c r="I309" s="11" t="s">
        <v>792</v>
      </c>
      <c r="J309" s="4" t="s">
        <v>127</v>
      </c>
      <c r="K309" s="3">
        <v>4266</v>
      </c>
      <c r="L309" s="3">
        <v>14237.01227859943</v>
      </c>
      <c r="M309" s="3">
        <v>10677.448664159776</v>
      </c>
      <c r="N309" s="10">
        <v>24914.245370327513</v>
      </c>
    </row>
    <row r="310" spans="2:14" ht="16.5" x14ac:dyDescent="0.3">
      <c r="B310" s="21">
        <v>2050540410</v>
      </c>
      <c r="C310" s="20" t="s">
        <v>791</v>
      </c>
      <c r="D310" s="20" t="s">
        <v>790</v>
      </c>
      <c r="E310" s="18" t="s">
        <v>5</v>
      </c>
      <c r="F310" s="19" t="s">
        <v>4</v>
      </c>
      <c r="G310" s="18" t="s">
        <v>3</v>
      </c>
      <c r="H310" s="18" t="s">
        <v>65</v>
      </c>
      <c r="I310" s="17" t="s">
        <v>789</v>
      </c>
      <c r="J310" s="4" t="s">
        <v>127</v>
      </c>
      <c r="K310" s="3">
        <v>4300</v>
      </c>
      <c r="L310" s="16">
        <v>14142.897708297944</v>
      </c>
      <c r="M310" s="16">
        <v>10608.051416750463</v>
      </c>
      <c r="N310" s="15">
        <v>24752.31708052368</v>
      </c>
    </row>
    <row r="311" spans="2:14" ht="16.5" x14ac:dyDescent="0.3">
      <c r="B311" s="14">
        <v>2050900790</v>
      </c>
      <c r="C311" s="13" t="s">
        <v>788</v>
      </c>
      <c r="D311" s="13" t="s">
        <v>787</v>
      </c>
      <c r="E311" s="4" t="s">
        <v>5</v>
      </c>
      <c r="F311" s="12" t="s">
        <v>4</v>
      </c>
      <c r="G311" s="4" t="s">
        <v>3</v>
      </c>
      <c r="H311" s="4" t="s">
        <v>2</v>
      </c>
      <c r="I311" s="11" t="s">
        <v>786</v>
      </c>
      <c r="J311" s="4" t="s">
        <v>127</v>
      </c>
      <c r="K311" s="3">
        <v>4281</v>
      </c>
      <c r="L311" s="3">
        <v>14080.405834703137</v>
      </c>
      <c r="M311" s="3">
        <v>10561.178631420635</v>
      </c>
      <c r="N311" s="10">
        <v>24642.946377144624</v>
      </c>
    </row>
    <row r="312" spans="2:14" ht="16.5" x14ac:dyDescent="0.3">
      <c r="B312" s="21">
        <v>2050840830</v>
      </c>
      <c r="C312" s="20" t="s">
        <v>785</v>
      </c>
      <c r="D312" s="20" t="s">
        <v>784</v>
      </c>
      <c r="E312" s="18" t="s">
        <v>5</v>
      </c>
      <c r="F312" s="19" t="s">
        <v>4</v>
      </c>
      <c r="G312" s="18" t="s">
        <v>3</v>
      </c>
      <c r="H312" s="18" t="s">
        <v>85</v>
      </c>
      <c r="I312" s="17" t="s">
        <v>783</v>
      </c>
      <c r="J312" s="4" t="s">
        <v>127</v>
      </c>
      <c r="K312" s="3">
        <v>4228</v>
      </c>
      <c r="L312" s="16">
        <v>13906.086397833418</v>
      </c>
      <c r="M312" s="16">
        <v>10430.428230237432</v>
      </c>
      <c r="N312" s="15">
        <v>24337.859678245142</v>
      </c>
    </row>
    <row r="313" spans="2:14" ht="16.5" x14ac:dyDescent="0.3">
      <c r="B313" s="14">
        <v>2050540040</v>
      </c>
      <c r="C313" s="13" t="s">
        <v>782</v>
      </c>
      <c r="D313" s="13" t="s">
        <v>781</v>
      </c>
      <c r="E313" s="4" t="s">
        <v>5</v>
      </c>
      <c r="F313" s="12" t="s">
        <v>4</v>
      </c>
      <c r="G313" s="4" t="s">
        <v>3</v>
      </c>
      <c r="H313" s="4" t="s">
        <v>65</v>
      </c>
      <c r="I313" s="11" t="s">
        <v>780</v>
      </c>
      <c r="J313" s="4" t="s">
        <v>127</v>
      </c>
      <c r="K313" s="3">
        <v>4182</v>
      </c>
      <c r="L313" s="3">
        <v>13754.79028281442</v>
      </c>
      <c r="M313" s="3">
        <v>10316.946749965218</v>
      </c>
      <c r="N313" s="10">
        <v>24073.067449011633</v>
      </c>
    </row>
    <row r="314" spans="2:14" ht="16.5" x14ac:dyDescent="0.3">
      <c r="B314" s="14">
        <v>2050900850</v>
      </c>
      <c r="C314" s="13" t="s">
        <v>779</v>
      </c>
      <c r="D314" s="13" t="s">
        <v>778</v>
      </c>
      <c r="E314" s="4" t="s">
        <v>5</v>
      </c>
      <c r="F314" s="12" t="s">
        <v>4</v>
      </c>
      <c r="G314" s="4" t="s">
        <v>3</v>
      </c>
      <c r="H314" s="4" t="s">
        <v>2</v>
      </c>
      <c r="I314" s="11" t="s">
        <v>777</v>
      </c>
      <c r="J314" s="4" t="s">
        <v>127</v>
      </c>
      <c r="K314" s="3">
        <v>4181</v>
      </c>
      <c r="L314" s="3">
        <v>22707.924137372607</v>
      </c>
      <c r="M314" s="3">
        <v>17030.441979989762</v>
      </c>
      <c r="N314" s="10">
        <v>39738.018326679259</v>
      </c>
    </row>
    <row r="315" spans="2:14" ht="16.5" x14ac:dyDescent="0.3">
      <c r="B315" s="14">
        <v>2050901020</v>
      </c>
      <c r="C315" s="13" t="s">
        <v>776</v>
      </c>
      <c r="D315" s="13" t="s">
        <v>775</v>
      </c>
      <c r="E315" s="4" t="s">
        <v>5</v>
      </c>
      <c r="F315" s="12" t="s">
        <v>4</v>
      </c>
      <c r="G315" s="4" t="s">
        <v>3</v>
      </c>
      <c r="H315" s="4" t="s">
        <v>2</v>
      </c>
      <c r="I315" s="11" t="s">
        <v>774</v>
      </c>
      <c r="J315" s="4" t="s">
        <v>127</v>
      </c>
      <c r="K315" s="3">
        <v>4194</v>
      </c>
      <c r="L315" s="3">
        <v>13794.258834558505</v>
      </c>
      <c r="M315" s="3">
        <v>10346.550614384056</v>
      </c>
      <c r="N315" s="10">
        <v>24142.143682724723</v>
      </c>
    </row>
    <row r="316" spans="2:14" ht="16.5" x14ac:dyDescent="0.3">
      <c r="B316" s="14">
        <v>2050710020</v>
      </c>
      <c r="C316" s="13" t="s">
        <v>773</v>
      </c>
      <c r="D316" s="13" t="s">
        <v>772</v>
      </c>
      <c r="E316" s="4" t="s">
        <v>5</v>
      </c>
      <c r="F316" s="12" t="s">
        <v>4</v>
      </c>
      <c r="G316" s="4" t="s">
        <v>3</v>
      </c>
      <c r="H316" s="4" t="s">
        <v>78</v>
      </c>
      <c r="I316" s="11" t="s">
        <v>771</v>
      </c>
      <c r="J316" s="4" t="s">
        <v>127</v>
      </c>
      <c r="K316" s="3">
        <v>4098</v>
      </c>
      <c r="L316" s="3">
        <v>22017.258766014398</v>
      </c>
      <c r="M316" s="3">
        <v>16512.458290974133</v>
      </c>
      <c r="N316" s="10">
        <v>38529.379910994714</v>
      </c>
    </row>
    <row r="317" spans="2:14" ht="16.5" x14ac:dyDescent="0.3">
      <c r="B317" s="21">
        <v>2050870150</v>
      </c>
      <c r="C317" s="20" t="s">
        <v>770</v>
      </c>
      <c r="D317" s="20" t="s">
        <v>769</v>
      </c>
      <c r="E317" s="18" t="s">
        <v>5</v>
      </c>
      <c r="F317" s="19" t="s">
        <v>4</v>
      </c>
      <c r="G317" s="18" t="s">
        <v>3</v>
      </c>
      <c r="H317" s="18" t="s">
        <v>390</v>
      </c>
      <c r="I317" s="17" t="s">
        <v>768</v>
      </c>
      <c r="J317" s="4" t="s">
        <v>127</v>
      </c>
      <c r="K317" s="3">
        <v>4150</v>
      </c>
      <c r="L317" s="16">
        <v>13649.54081149685</v>
      </c>
      <c r="M317" s="16">
        <v>10238.003111514981</v>
      </c>
      <c r="N317" s="15">
        <v>23888.864159110064</v>
      </c>
    </row>
    <row r="318" spans="2:14" ht="16.5" x14ac:dyDescent="0.3">
      <c r="B318" s="21">
        <v>2050890710</v>
      </c>
      <c r="C318" s="20" t="s">
        <v>767</v>
      </c>
      <c r="D318" s="20" t="s">
        <v>766</v>
      </c>
      <c r="E318" s="18" t="s">
        <v>5</v>
      </c>
      <c r="F318" s="19" t="s">
        <v>4</v>
      </c>
      <c r="G318" s="18" t="s">
        <v>3</v>
      </c>
      <c r="H318" s="18" t="s">
        <v>16</v>
      </c>
      <c r="I318" s="17" t="s">
        <v>765</v>
      </c>
      <c r="J318" s="4" t="s">
        <v>127</v>
      </c>
      <c r="K318" s="3">
        <v>4086</v>
      </c>
      <c r="L318" s="16">
        <v>13439.041868861717</v>
      </c>
      <c r="M318" s="16">
        <v>10080.115834614509</v>
      </c>
      <c r="N318" s="15">
        <v>23520.457579306916</v>
      </c>
    </row>
    <row r="319" spans="2:14" ht="16.5" x14ac:dyDescent="0.3">
      <c r="B319" s="21">
        <v>2050890350</v>
      </c>
      <c r="C319" s="20" t="s">
        <v>764</v>
      </c>
      <c r="D319" s="20" t="s">
        <v>763</v>
      </c>
      <c r="E319" s="18" t="s">
        <v>5</v>
      </c>
      <c r="F319" s="19" t="s">
        <v>4</v>
      </c>
      <c r="G319" s="18" t="s">
        <v>3</v>
      </c>
      <c r="H319" s="18" t="s">
        <v>16</v>
      </c>
      <c r="I319" s="17" t="s">
        <v>762</v>
      </c>
      <c r="J319" s="4" t="s">
        <v>127</v>
      </c>
      <c r="K319" s="3">
        <v>4102</v>
      </c>
      <c r="L319" s="16">
        <v>13491.666604520502</v>
      </c>
      <c r="M319" s="16">
        <v>10119.587653839628</v>
      </c>
      <c r="N319" s="15">
        <v>23612.559224257704</v>
      </c>
    </row>
    <row r="320" spans="2:14" ht="16.5" x14ac:dyDescent="0.3">
      <c r="B320" s="21">
        <v>2050540880</v>
      </c>
      <c r="C320" s="20" t="s">
        <v>761</v>
      </c>
      <c r="D320" s="20" t="s">
        <v>760</v>
      </c>
      <c r="E320" s="18" t="s">
        <v>5</v>
      </c>
      <c r="F320" s="19" t="s">
        <v>4</v>
      </c>
      <c r="G320" s="18" t="s">
        <v>3</v>
      </c>
      <c r="H320" s="18" t="s">
        <v>65</v>
      </c>
      <c r="I320" s="17" t="s">
        <v>759</v>
      </c>
      <c r="J320" s="4" t="s">
        <v>127</v>
      </c>
      <c r="K320" s="3">
        <v>4113</v>
      </c>
      <c r="L320" s="16">
        <v>13527.846110285915</v>
      </c>
      <c r="M320" s="16">
        <v>10146.724529556897</v>
      </c>
      <c r="N320" s="15">
        <v>23675.87910516137</v>
      </c>
    </row>
    <row r="321" spans="2:14" ht="16.5" x14ac:dyDescent="0.3">
      <c r="B321" s="21">
        <v>2050100010</v>
      </c>
      <c r="C321" s="20" t="s">
        <v>758</v>
      </c>
      <c r="D321" s="20" t="s">
        <v>757</v>
      </c>
      <c r="E321" s="18" t="s">
        <v>5</v>
      </c>
      <c r="F321" s="19" t="s">
        <v>4</v>
      </c>
      <c r="G321" s="18" t="s">
        <v>3</v>
      </c>
      <c r="H321" s="18" t="s">
        <v>12</v>
      </c>
      <c r="I321" s="17" t="s">
        <v>756</v>
      </c>
      <c r="J321" s="4" t="s">
        <v>127</v>
      </c>
      <c r="K321" s="3">
        <v>4074</v>
      </c>
      <c r="L321" s="16">
        <v>15412.779276004056</v>
      </c>
      <c r="M321" s="16">
        <v>11559.247060977203</v>
      </c>
      <c r="N321" s="15">
        <v>26971.792140946582</v>
      </c>
    </row>
    <row r="322" spans="2:14" ht="16.5" x14ac:dyDescent="0.3">
      <c r="B322" s="14">
        <v>2050890360</v>
      </c>
      <c r="C322" s="13" t="s">
        <v>755</v>
      </c>
      <c r="D322" s="13" t="s">
        <v>754</v>
      </c>
      <c r="E322" s="4" t="s">
        <v>5</v>
      </c>
      <c r="F322" s="12" t="s">
        <v>4</v>
      </c>
      <c r="G322" s="4" t="s">
        <v>3</v>
      </c>
      <c r="H322" s="4" t="s">
        <v>16</v>
      </c>
      <c r="I322" s="11" t="s">
        <v>753</v>
      </c>
      <c r="J322" s="4" t="s">
        <v>127</v>
      </c>
      <c r="K322" s="3">
        <v>4143</v>
      </c>
      <c r="L322" s="3">
        <v>34046.295281149898</v>
      </c>
      <c r="M322" s="3">
        <v>25536.823338031289</v>
      </c>
      <c r="N322" s="10">
        <v>59586.404586130855</v>
      </c>
    </row>
    <row r="323" spans="2:14" ht="16.5" x14ac:dyDescent="0.3">
      <c r="B323" s="21">
        <v>2050840330</v>
      </c>
      <c r="C323" s="20" t="s">
        <v>752</v>
      </c>
      <c r="D323" s="20" t="s">
        <v>751</v>
      </c>
      <c r="E323" s="18" t="s">
        <v>5</v>
      </c>
      <c r="F323" s="19" t="s">
        <v>4</v>
      </c>
      <c r="G323" s="18" t="s">
        <v>3</v>
      </c>
      <c r="H323" s="18" t="s">
        <v>85</v>
      </c>
      <c r="I323" s="17" t="s">
        <v>750</v>
      </c>
      <c r="J323" s="4" t="s">
        <v>127</v>
      </c>
      <c r="K323" s="3">
        <v>4039</v>
      </c>
      <c r="L323" s="16">
        <v>13929.532811360305</v>
      </c>
      <c r="M323" s="16">
        <v>10446.845472100018</v>
      </c>
      <c r="N323" s="15">
        <v>24376.167163486862</v>
      </c>
    </row>
    <row r="324" spans="2:14" ht="16.5" x14ac:dyDescent="0.3">
      <c r="B324" s="21">
        <v>2050900170</v>
      </c>
      <c r="C324" s="20" t="s">
        <v>749</v>
      </c>
      <c r="D324" s="20" t="s">
        <v>748</v>
      </c>
      <c r="E324" s="18" t="s">
        <v>5</v>
      </c>
      <c r="F324" s="19" t="s">
        <v>4</v>
      </c>
      <c r="G324" s="18" t="s">
        <v>3</v>
      </c>
      <c r="H324" s="18" t="s">
        <v>2</v>
      </c>
      <c r="I324" s="17" t="s">
        <v>747</v>
      </c>
      <c r="J324" s="4" t="s">
        <v>127</v>
      </c>
      <c r="K324" s="3">
        <v>3987</v>
      </c>
      <c r="L324" s="16">
        <v>13113.426316972998</v>
      </c>
      <c r="M324" s="16">
        <v>9835.8839531590911</v>
      </c>
      <c r="N324" s="15">
        <v>22950.578651173932</v>
      </c>
    </row>
    <row r="325" spans="2:14" ht="16.5" x14ac:dyDescent="0.3">
      <c r="B325" s="14">
        <v>2050710120</v>
      </c>
      <c r="C325" s="13" t="s">
        <v>746</v>
      </c>
      <c r="D325" s="13" t="s">
        <v>745</v>
      </c>
      <c r="E325" s="4" t="s">
        <v>5</v>
      </c>
      <c r="F325" s="12" t="s">
        <v>4</v>
      </c>
      <c r="G325" s="4" t="s">
        <v>3</v>
      </c>
      <c r="H325" s="4" t="s">
        <v>78</v>
      </c>
      <c r="I325" s="11" t="s">
        <v>744</v>
      </c>
      <c r="J325" s="4" t="s">
        <v>127</v>
      </c>
      <c r="K325" s="3">
        <v>4016</v>
      </c>
      <c r="L325" s="3">
        <v>18281.487600255969</v>
      </c>
      <c r="M325" s="3">
        <v>13710.713699410553</v>
      </c>
      <c r="N325" s="10">
        <v>31991.922283351483</v>
      </c>
    </row>
    <row r="326" spans="2:14" ht="16.5" x14ac:dyDescent="0.3">
      <c r="B326" s="21">
        <v>2050710220</v>
      </c>
      <c r="C326" s="20" t="s">
        <v>743</v>
      </c>
      <c r="D326" s="20" t="s">
        <v>742</v>
      </c>
      <c r="E326" s="18" t="s">
        <v>5</v>
      </c>
      <c r="F326" s="19" t="s">
        <v>4</v>
      </c>
      <c r="G326" s="18" t="s">
        <v>3</v>
      </c>
      <c r="H326" s="18" t="s">
        <v>78</v>
      </c>
      <c r="I326" s="17" t="s">
        <v>741</v>
      </c>
      <c r="J326" s="4" t="s">
        <v>127</v>
      </c>
      <c r="K326" s="3">
        <v>3891</v>
      </c>
      <c r="L326" s="16">
        <v>14220.183916317243</v>
      </c>
      <c r="M326" s="16">
        <v>10664.826940619399</v>
      </c>
      <c r="N326" s="15">
        <v>24884.794981632418</v>
      </c>
    </row>
    <row r="327" spans="2:14" ht="16.5" x14ac:dyDescent="0.3">
      <c r="B327" s="21">
        <v>2050100110</v>
      </c>
      <c r="C327" s="20" t="s">
        <v>740</v>
      </c>
      <c r="D327" s="20" t="s">
        <v>739</v>
      </c>
      <c r="E327" s="18" t="s">
        <v>5</v>
      </c>
      <c r="F327" s="19" t="s">
        <v>4</v>
      </c>
      <c r="G327" s="18" t="s">
        <v>3</v>
      </c>
      <c r="H327" s="18" t="s">
        <v>12</v>
      </c>
      <c r="I327" s="17" t="s">
        <v>738</v>
      </c>
      <c r="J327" s="4" t="s">
        <v>127</v>
      </c>
      <c r="K327" s="3">
        <v>3925</v>
      </c>
      <c r="L327" s="16">
        <v>12909.505466295217</v>
      </c>
      <c r="M327" s="16">
        <v>9682.9306536617605</v>
      </c>
      <c r="N327" s="15">
        <v>22593.684776989638</v>
      </c>
    </row>
    <row r="328" spans="2:14" ht="16.5" x14ac:dyDescent="0.3">
      <c r="B328" s="14">
        <v>2050540110</v>
      </c>
      <c r="C328" s="13" t="s">
        <v>737</v>
      </c>
      <c r="D328" s="13" t="s">
        <v>736</v>
      </c>
      <c r="E328" s="4" t="s">
        <v>5</v>
      </c>
      <c r="F328" s="12" t="s">
        <v>4</v>
      </c>
      <c r="G328" s="4" t="s">
        <v>3</v>
      </c>
      <c r="H328" s="4" t="s">
        <v>65</v>
      </c>
      <c r="I328" s="11" t="s">
        <v>735</v>
      </c>
      <c r="J328" s="4" t="s">
        <v>127</v>
      </c>
      <c r="K328" s="3">
        <v>3805</v>
      </c>
      <c r="L328" s="3">
        <v>13987.045620194718</v>
      </c>
      <c r="M328" s="3">
        <v>10489.978268125577</v>
      </c>
      <c r="N328" s="10">
        <v>24476.811518791023</v>
      </c>
    </row>
    <row r="329" spans="2:14" ht="16.5" x14ac:dyDescent="0.3">
      <c r="B329" s="14">
        <v>2050890300</v>
      </c>
      <c r="C329" s="13" t="s">
        <v>734</v>
      </c>
      <c r="D329" s="13" t="s">
        <v>733</v>
      </c>
      <c r="E329" s="4" t="s">
        <v>5</v>
      </c>
      <c r="F329" s="12" t="s">
        <v>4</v>
      </c>
      <c r="G329" s="4" t="s">
        <v>3</v>
      </c>
      <c r="H329" s="4" t="s">
        <v>16</v>
      </c>
      <c r="I329" s="11" t="s">
        <v>732</v>
      </c>
      <c r="J329" s="4" t="s">
        <v>127</v>
      </c>
      <c r="K329" s="3">
        <v>3873</v>
      </c>
      <c r="L329" s="3">
        <v>15079.897694929103</v>
      </c>
      <c r="M329" s="3">
        <v>11309.592912022898</v>
      </c>
      <c r="N329" s="10">
        <v>26389.261298673278</v>
      </c>
    </row>
    <row r="330" spans="2:14" ht="16.5" x14ac:dyDescent="0.3">
      <c r="B330" s="21">
        <v>2050840150</v>
      </c>
      <c r="C330" s="20" t="s">
        <v>731</v>
      </c>
      <c r="D330" s="20" t="s">
        <v>730</v>
      </c>
      <c r="E330" s="18" t="s">
        <v>5</v>
      </c>
      <c r="F330" s="19" t="s">
        <v>4</v>
      </c>
      <c r="G330" s="18" t="s">
        <v>3</v>
      </c>
      <c r="H330" s="18" t="s">
        <v>85</v>
      </c>
      <c r="I330" s="17" t="s">
        <v>729</v>
      </c>
      <c r="J330" s="4" t="s">
        <v>127</v>
      </c>
      <c r="K330" s="3">
        <v>3833</v>
      </c>
      <c r="L330" s="16">
        <v>12606.913236257211</v>
      </c>
      <c r="M330" s="16">
        <v>9455.9676931173326</v>
      </c>
      <c r="N330" s="15">
        <v>22064.100318522622</v>
      </c>
    </row>
    <row r="331" spans="2:14" ht="16.5" x14ac:dyDescent="0.3">
      <c r="B331" s="21">
        <v>2050840520</v>
      </c>
      <c r="C331" s="20" t="s">
        <v>728</v>
      </c>
      <c r="D331" s="20" t="s">
        <v>727</v>
      </c>
      <c r="E331" s="18" t="s">
        <v>5</v>
      </c>
      <c r="F331" s="19" t="s">
        <v>4</v>
      </c>
      <c r="G331" s="18" t="s">
        <v>3</v>
      </c>
      <c r="H331" s="18" t="s">
        <v>85</v>
      </c>
      <c r="I331" s="17" t="s">
        <v>726</v>
      </c>
      <c r="J331" s="4" t="s">
        <v>127</v>
      </c>
      <c r="K331" s="3">
        <v>3859</v>
      </c>
      <c r="L331" s="16">
        <v>12692.428431702734</v>
      </c>
      <c r="M331" s="16">
        <v>9520.1093993581471</v>
      </c>
      <c r="N331" s="15">
        <v>22213.765491567647</v>
      </c>
    </row>
    <row r="332" spans="2:14" ht="16.5" x14ac:dyDescent="0.3">
      <c r="B332" s="21">
        <v>2050710440</v>
      </c>
      <c r="C332" s="20" t="s">
        <v>725</v>
      </c>
      <c r="D332" s="20" t="s">
        <v>724</v>
      </c>
      <c r="E332" s="18" t="s">
        <v>5</v>
      </c>
      <c r="F332" s="19" t="s">
        <v>4</v>
      </c>
      <c r="G332" s="18" t="s">
        <v>3</v>
      </c>
      <c r="H332" s="18" t="s">
        <v>78</v>
      </c>
      <c r="I332" s="17" t="s">
        <v>723</v>
      </c>
      <c r="J332" s="4" t="s">
        <v>127</v>
      </c>
      <c r="K332" s="3">
        <v>3777</v>
      </c>
      <c r="L332" s="16">
        <v>12422.726661451472</v>
      </c>
      <c r="M332" s="16">
        <v>9317.8163258294189</v>
      </c>
      <c r="N332" s="15">
        <v>21741.744561194871</v>
      </c>
    </row>
    <row r="333" spans="2:14" ht="16.5" x14ac:dyDescent="0.3">
      <c r="B333" s="21">
        <v>2050710370</v>
      </c>
      <c r="C333" s="20" t="s">
        <v>722</v>
      </c>
      <c r="D333" s="20" t="s">
        <v>721</v>
      </c>
      <c r="E333" s="18" t="s">
        <v>5</v>
      </c>
      <c r="F333" s="19" t="s">
        <v>4</v>
      </c>
      <c r="G333" s="18" t="s">
        <v>3</v>
      </c>
      <c r="H333" s="18" t="s">
        <v>78</v>
      </c>
      <c r="I333" s="17" t="s">
        <v>720</v>
      </c>
      <c r="J333" s="4" t="s">
        <v>127</v>
      </c>
      <c r="K333" s="3">
        <v>3723</v>
      </c>
      <c r="L333" s="16">
        <v>12945.227084304515</v>
      </c>
      <c r="M333" s="16">
        <v>9708.6376003554305</v>
      </c>
      <c r="N333" s="15">
        <v>22653.668436991004</v>
      </c>
    </row>
    <row r="334" spans="2:14" ht="16.5" x14ac:dyDescent="0.3">
      <c r="B334" s="14">
        <v>2050890670</v>
      </c>
      <c r="C334" s="13" t="s">
        <v>719</v>
      </c>
      <c r="D334" s="13" t="s">
        <v>718</v>
      </c>
      <c r="E334" s="4" t="s">
        <v>5</v>
      </c>
      <c r="F334" s="12" t="s">
        <v>4</v>
      </c>
      <c r="G334" s="4" t="s">
        <v>3</v>
      </c>
      <c r="H334" s="4" t="s">
        <v>16</v>
      </c>
      <c r="I334" s="11" t="s">
        <v>717</v>
      </c>
      <c r="J334" s="4" t="s">
        <v>127</v>
      </c>
      <c r="K334" s="3">
        <v>3779</v>
      </c>
      <c r="L334" s="3">
        <v>16981.881238586437</v>
      </c>
      <c r="M334" s="3">
        <v>12736.037613189843</v>
      </c>
      <c r="N334" s="10">
        <v>29717.659743453747</v>
      </c>
    </row>
    <row r="335" spans="2:14" ht="16.5" x14ac:dyDescent="0.3">
      <c r="B335" s="14">
        <v>2050540610</v>
      </c>
      <c r="C335" s="13" t="s">
        <v>716</v>
      </c>
      <c r="D335" s="13" t="s">
        <v>715</v>
      </c>
      <c r="E335" s="4" t="s">
        <v>5</v>
      </c>
      <c r="F335" s="12" t="s">
        <v>4</v>
      </c>
      <c r="G335" s="4" t="s">
        <v>3</v>
      </c>
      <c r="H335" s="4" t="s">
        <v>65</v>
      </c>
      <c r="I335" s="11" t="s">
        <v>714</v>
      </c>
      <c r="J335" s="4" t="s">
        <v>127</v>
      </c>
      <c r="K335" s="3">
        <v>3769</v>
      </c>
      <c r="L335" s="3">
        <v>16422.292889970926</v>
      </c>
      <c r="M335" s="3">
        <v>12316.35890676153</v>
      </c>
      <c r="N335" s="10">
        <v>28738.401399207673</v>
      </c>
    </row>
    <row r="336" spans="2:14" ht="16.5" x14ac:dyDescent="0.3">
      <c r="B336" s="14">
        <v>2050870010</v>
      </c>
      <c r="C336" s="13" t="s">
        <v>713</v>
      </c>
      <c r="D336" s="13" t="s">
        <v>712</v>
      </c>
      <c r="E336" s="4" t="s">
        <v>5</v>
      </c>
      <c r="F336" s="12" t="s">
        <v>4</v>
      </c>
      <c r="G336" s="4" t="s">
        <v>3</v>
      </c>
      <c r="H336" s="4" t="s">
        <v>390</v>
      </c>
      <c r="I336" s="11" t="s">
        <v>711</v>
      </c>
      <c r="J336" s="4" t="s">
        <v>127</v>
      </c>
      <c r="K336" s="3">
        <v>3817</v>
      </c>
      <c r="L336" s="3">
        <v>16891.762771434871</v>
      </c>
      <c r="M336" s="3">
        <v>12668.450872418995</v>
      </c>
      <c r="N336" s="10">
        <v>29559.955998064612</v>
      </c>
    </row>
    <row r="337" spans="2:14" ht="16.5" x14ac:dyDescent="0.3">
      <c r="B337" s="14">
        <v>2050900250</v>
      </c>
      <c r="C337" s="13" t="s">
        <v>710</v>
      </c>
      <c r="D337" s="13" t="s">
        <v>709</v>
      </c>
      <c r="E337" s="4" t="s">
        <v>5</v>
      </c>
      <c r="F337" s="12" t="s">
        <v>4</v>
      </c>
      <c r="G337" s="4" t="s">
        <v>3</v>
      </c>
      <c r="H337" s="4" t="s">
        <v>2</v>
      </c>
      <c r="I337" s="11" t="s">
        <v>708</v>
      </c>
      <c r="J337" s="4" t="s">
        <v>127</v>
      </c>
      <c r="K337" s="3">
        <v>3723</v>
      </c>
      <c r="L337" s="3">
        <v>12245.118178603081</v>
      </c>
      <c r="M337" s="3">
        <v>9184.598935944643</v>
      </c>
      <c r="N337" s="10">
        <v>21430.901509485964</v>
      </c>
    </row>
    <row r="338" spans="2:14" ht="16.5" x14ac:dyDescent="0.3">
      <c r="B338" s="14">
        <v>2050890620</v>
      </c>
      <c r="C338" s="13" t="s">
        <v>707</v>
      </c>
      <c r="D338" s="13" t="s">
        <v>706</v>
      </c>
      <c r="E338" s="4" t="s">
        <v>5</v>
      </c>
      <c r="F338" s="12" t="s">
        <v>4</v>
      </c>
      <c r="G338" s="4" t="s">
        <v>3</v>
      </c>
      <c r="H338" s="4" t="s">
        <v>16</v>
      </c>
      <c r="I338" s="11" t="s">
        <v>705</v>
      </c>
      <c r="J338" s="4" t="s">
        <v>127</v>
      </c>
      <c r="K338" s="3">
        <v>3740</v>
      </c>
      <c r="L338" s="3">
        <v>12301.031960240536</v>
      </c>
      <c r="M338" s="3">
        <v>9226.5377438713331</v>
      </c>
      <c r="N338" s="10">
        <v>21528.759507246177</v>
      </c>
    </row>
    <row r="339" spans="2:14" ht="16.5" x14ac:dyDescent="0.3">
      <c r="B339" s="21">
        <v>2050900470</v>
      </c>
      <c r="C339" s="20" t="s">
        <v>704</v>
      </c>
      <c r="D339" s="20" t="s">
        <v>703</v>
      </c>
      <c r="E339" s="18" t="s">
        <v>5</v>
      </c>
      <c r="F339" s="19" t="s">
        <v>4</v>
      </c>
      <c r="G339" s="18" t="s">
        <v>3</v>
      </c>
      <c r="H339" s="18" t="s">
        <v>2</v>
      </c>
      <c r="I339" s="17" t="s">
        <v>702</v>
      </c>
      <c r="J339" s="4" t="s">
        <v>127</v>
      </c>
      <c r="K339" s="3">
        <v>3768</v>
      </c>
      <c r="L339" s="16">
        <v>12393.125247643406</v>
      </c>
      <c r="M339" s="16">
        <v>9295.613427515289</v>
      </c>
      <c r="N339" s="15">
        <v>21689.937385910049</v>
      </c>
    </row>
    <row r="340" spans="2:14" ht="16.5" x14ac:dyDescent="0.3">
      <c r="B340" s="14">
        <v>2050540680</v>
      </c>
      <c r="C340" s="13" t="s">
        <v>701</v>
      </c>
      <c r="D340" s="13" t="s">
        <v>700</v>
      </c>
      <c r="E340" s="4" t="s">
        <v>5</v>
      </c>
      <c r="F340" s="12" t="s">
        <v>4</v>
      </c>
      <c r="G340" s="4" t="s">
        <v>3</v>
      </c>
      <c r="H340" s="4" t="s">
        <v>65</v>
      </c>
      <c r="I340" s="11" t="s">
        <v>699</v>
      </c>
      <c r="J340" s="4" t="s">
        <v>127</v>
      </c>
      <c r="K340" s="3">
        <v>3674</v>
      </c>
      <c r="L340" s="3">
        <v>12083.954925648057</v>
      </c>
      <c r="M340" s="3">
        <v>9063.7164895677233</v>
      </c>
      <c r="N340" s="10">
        <v>21148.840221824186</v>
      </c>
    </row>
    <row r="341" spans="2:14" ht="16.5" x14ac:dyDescent="0.3">
      <c r="B341" s="14">
        <v>2050840270</v>
      </c>
      <c r="C341" s="13" t="s">
        <v>698</v>
      </c>
      <c r="D341" s="13" t="s">
        <v>697</v>
      </c>
      <c r="E341" s="4" t="s">
        <v>5</v>
      </c>
      <c r="F341" s="12" t="s">
        <v>4</v>
      </c>
      <c r="G341" s="4" t="s">
        <v>3</v>
      </c>
      <c r="H341" s="4" t="s">
        <v>85</v>
      </c>
      <c r="I341" s="11" t="s">
        <v>696</v>
      </c>
      <c r="J341" s="4" t="s">
        <v>127</v>
      </c>
      <c r="K341" s="3">
        <v>3658</v>
      </c>
      <c r="L341" s="3">
        <v>15886.175519947068</v>
      </c>
      <c r="M341" s="3">
        <v>11914.282683186588</v>
      </c>
      <c r="N341" s="10">
        <v>27800.215998165109</v>
      </c>
    </row>
    <row r="342" spans="2:14" ht="16.5" x14ac:dyDescent="0.3">
      <c r="B342" s="21">
        <v>2050100390</v>
      </c>
      <c r="C342" s="20" t="s">
        <v>695</v>
      </c>
      <c r="D342" s="20" t="s">
        <v>694</v>
      </c>
      <c r="E342" s="18" t="s">
        <v>5</v>
      </c>
      <c r="F342" s="19" t="s">
        <v>4</v>
      </c>
      <c r="G342" s="18" t="s">
        <v>3</v>
      </c>
      <c r="H342" s="18" t="s">
        <v>12</v>
      </c>
      <c r="I342" s="17" t="s">
        <v>693</v>
      </c>
      <c r="J342" s="4" t="s">
        <v>127</v>
      </c>
      <c r="K342" s="3">
        <v>3729</v>
      </c>
      <c r="L342" s="16">
        <v>17307.288761150205</v>
      </c>
      <c r="M342" s="16">
        <v>12980.0858306598</v>
      </c>
      <c r="N342" s="15">
        <v>30287.110333914225</v>
      </c>
    </row>
    <row r="343" spans="2:14" ht="16.5" x14ac:dyDescent="0.3">
      <c r="B343" s="14">
        <v>2050890540</v>
      </c>
      <c r="C343" s="13" t="s">
        <v>692</v>
      </c>
      <c r="D343" s="13" t="s">
        <v>691</v>
      </c>
      <c r="E343" s="4" t="s">
        <v>5</v>
      </c>
      <c r="F343" s="12" t="s">
        <v>4</v>
      </c>
      <c r="G343" s="4" t="s">
        <v>3</v>
      </c>
      <c r="H343" s="4" t="s">
        <v>16</v>
      </c>
      <c r="I343" s="11" t="s">
        <v>690</v>
      </c>
      <c r="J343" s="4" t="s">
        <v>127</v>
      </c>
      <c r="K343" s="3">
        <v>3851</v>
      </c>
      <c r="L343" s="3">
        <v>12666.116063873342</v>
      </c>
      <c r="M343" s="3">
        <v>9500.373489745587</v>
      </c>
      <c r="N343" s="10">
        <v>22167.714669092253</v>
      </c>
    </row>
    <row r="344" spans="2:14" ht="16.5" x14ac:dyDescent="0.3">
      <c r="B344" s="14">
        <v>2050900400</v>
      </c>
      <c r="C344" s="13" t="s">
        <v>689</v>
      </c>
      <c r="D344" s="13" t="s">
        <v>688</v>
      </c>
      <c r="E344" s="4" t="s">
        <v>5</v>
      </c>
      <c r="F344" s="12" t="s">
        <v>4</v>
      </c>
      <c r="G344" s="4" t="s">
        <v>3</v>
      </c>
      <c r="H344" s="4" t="s">
        <v>2</v>
      </c>
      <c r="I344" s="11" t="s">
        <v>687</v>
      </c>
      <c r="J344" s="4" t="s">
        <v>127</v>
      </c>
      <c r="K344" s="3">
        <v>3720</v>
      </c>
      <c r="L344" s="3">
        <v>12235.251040667057</v>
      </c>
      <c r="M344" s="3">
        <v>9177.1979698399355</v>
      </c>
      <c r="N344" s="10">
        <v>21413.632451057696</v>
      </c>
    </row>
    <row r="345" spans="2:14" ht="16.5" x14ac:dyDescent="0.3">
      <c r="B345" s="21">
        <v>2050840160</v>
      </c>
      <c r="C345" s="20" t="s">
        <v>686</v>
      </c>
      <c r="D345" s="20" t="s">
        <v>685</v>
      </c>
      <c r="E345" s="18" t="s">
        <v>5</v>
      </c>
      <c r="F345" s="19" t="s">
        <v>4</v>
      </c>
      <c r="G345" s="18" t="s">
        <v>3</v>
      </c>
      <c r="H345" s="18" t="s">
        <v>85</v>
      </c>
      <c r="I345" s="17" t="s">
        <v>684</v>
      </c>
      <c r="J345" s="4" t="s">
        <v>127</v>
      </c>
      <c r="K345" s="3">
        <v>3647</v>
      </c>
      <c r="L345" s="16">
        <v>11995.150684223858</v>
      </c>
      <c r="M345" s="16">
        <v>8997.1077946253354</v>
      </c>
      <c r="N345" s="15">
        <v>20993.418695969733</v>
      </c>
    </row>
    <row r="346" spans="2:14" ht="16.5" x14ac:dyDescent="0.3">
      <c r="B346" s="21">
        <v>2050890450</v>
      </c>
      <c r="C346" s="20" t="s">
        <v>683</v>
      </c>
      <c r="D346" s="20" t="s">
        <v>682</v>
      </c>
      <c r="E346" s="18" t="s">
        <v>5</v>
      </c>
      <c r="F346" s="19" t="s">
        <v>4</v>
      </c>
      <c r="G346" s="18" t="s">
        <v>3</v>
      </c>
      <c r="H346" s="18" t="s">
        <v>16</v>
      </c>
      <c r="I346" s="17" t="s">
        <v>681</v>
      </c>
      <c r="J346" s="4" t="s">
        <v>127</v>
      </c>
      <c r="K346" s="3">
        <v>3640</v>
      </c>
      <c r="L346" s="16">
        <v>17891.827668611721</v>
      </c>
      <c r="M346" s="16">
        <v>13418.476676304548</v>
      </c>
      <c r="N346" s="15">
        <v>31310.030837924427</v>
      </c>
    </row>
    <row r="347" spans="2:14" ht="16.5" x14ac:dyDescent="0.3">
      <c r="B347" s="14">
        <v>2050890200</v>
      </c>
      <c r="C347" s="13" t="s">
        <v>680</v>
      </c>
      <c r="D347" s="13" t="s">
        <v>679</v>
      </c>
      <c r="E347" s="4" t="s">
        <v>5</v>
      </c>
      <c r="F347" s="12" t="s">
        <v>4</v>
      </c>
      <c r="G347" s="4" t="s">
        <v>3</v>
      </c>
      <c r="H347" s="4" t="s">
        <v>16</v>
      </c>
      <c r="I347" s="11" t="s">
        <v>678</v>
      </c>
      <c r="J347" s="4" t="s">
        <v>127</v>
      </c>
      <c r="K347" s="3">
        <v>3635</v>
      </c>
      <c r="L347" s="3">
        <v>25035.156008943195</v>
      </c>
      <c r="M347" s="3">
        <v>18775.812368818675</v>
      </c>
      <c r="N347" s="10">
        <v>43810.583474622465</v>
      </c>
    </row>
    <row r="348" spans="2:14" ht="16.5" x14ac:dyDescent="0.3">
      <c r="B348" s="14">
        <v>2050840890</v>
      </c>
      <c r="C348" s="13" t="s">
        <v>677</v>
      </c>
      <c r="D348" s="13" t="s">
        <v>676</v>
      </c>
      <c r="E348" s="4" t="s">
        <v>5</v>
      </c>
      <c r="F348" s="12" t="s">
        <v>4</v>
      </c>
      <c r="G348" s="4" t="s">
        <v>3</v>
      </c>
      <c r="H348" s="4" t="s">
        <v>85</v>
      </c>
      <c r="I348" s="11" t="s">
        <v>675</v>
      </c>
      <c r="J348" s="4" t="s">
        <v>127</v>
      </c>
      <c r="K348" s="3">
        <v>3672</v>
      </c>
      <c r="L348" s="3">
        <v>12077.376833690709</v>
      </c>
      <c r="M348" s="3">
        <v>9058.7825121645801</v>
      </c>
      <c r="N348" s="10">
        <v>21137.327516205336</v>
      </c>
    </row>
    <row r="349" spans="2:14" ht="16.5" x14ac:dyDescent="0.3">
      <c r="B349" s="21">
        <v>2050900530</v>
      </c>
      <c r="C349" s="20" t="s">
        <v>674</v>
      </c>
      <c r="D349" s="20" t="s">
        <v>673</v>
      </c>
      <c r="E349" s="18" t="s">
        <v>5</v>
      </c>
      <c r="F349" s="19" t="s">
        <v>4</v>
      </c>
      <c r="G349" s="18" t="s">
        <v>3</v>
      </c>
      <c r="H349" s="18" t="s">
        <v>2</v>
      </c>
      <c r="I349" s="17" t="s">
        <v>672</v>
      </c>
      <c r="J349" s="4" t="s">
        <v>127</v>
      </c>
      <c r="K349" s="3">
        <v>3593</v>
      </c>
      <c r="L349" s="16">
        <v>11817.542201375469</v>
      </c>
      <c r="M349" s="16">
        <v>8863.8904047405613</v>
      </c>
      <c r="N349" s="15">
        <v>20682.575644260833</v>
      </c>
    </row>
    <row r="350" spans="2:14" ht="16.5" x14ac:dyDescent="0.3">
      <c r="B350" s="14">
        <v>2050900960</v>
      </c>
      <c r="C350" s="13" t="s">
        <v>671</v>
      </c>
      <c r="D350" s="13" t="s">
        <v>670</v>
      </c>
      <c r="E350" s="4" t="s">
        <v>5</v>
      </c>
      <c r="F350" s="12" t="s">
        <v>4</v>
      </c>
      <c r="G350" s="4" t="s">
        <v>3</v>
      </c>
      <c r="H350" s="4" t="s">
        <v>2</v>
      </c>
      <c r="I350" s="11" t="s">
        <v>669</v>
      </c>
      <c r="J350" s="4" t="s">
        <v>127</v>
      </c>
      <c r="K350" s="3">
        <v>3599</v>
      </c>
      <c r="L350" s="3">
        <v>11837.276477247511</v>
      </c>
      <c r="M350" s="3">
        <v>8878.6923369499818</v>
      </c>
      <c r="N350" s="10">
        <v>20717.113761117376</v>
      </c>
    </row>
    <row r="351" spans="2:14" ht="16.5" x14ac:dyDescent="0.3">
      <c r="B351" s="14">
        <v>2050900240</v>
      </c>
      <c r="C351" s="13" t="s">
        <v>668</v>
      </c>
      <c r="D351" s="13" t="s">
        <v>667</v>
      </c>
      <c r="E351" s="4" t="s">
        <v>5</v>
      </c>
      <c r="F351" s="12" t="s">
        <v>4</v>
      </c>
      <c r="G351" s="4" t="s">
        <v>3</v>
      </c>
      <c r="H351" s="4" t="s">
        <v>2</v>
      </c>
      <c r="I351" s="11" t="s">
        <v>666</v>
      </c>
      <c r="J351" s="4" t="s">
        <v>127</v>
      </c>
      <c r="K351" s="3">
        <v>3532</v>
      </c>
      <c r="L351" s="3">
        <v>12864.136927222282</v>
      </c>
      <c r="M351" s="3">
        <v>9647.8213823292863</v>
      </c>
      <c r="N351" s="10">
        <v>22511.763038434256</v>
      </c>
    </row>
    <row r="352" spans="2:14" ht="16.5" x14ac:dyDescent="0.3">
      <c r="B352" s="14">
        <v>2050890110</v>
      </c>
      <c r="C352" s="13" t="s">
        <v>665</v>
      </c>
      <c r="D352" s="13" t="s">
        <v>664</v>
      </c>
      <c r="E352" s="4" t="s">
        <v>5</v>
      </c>
      <c r="F352" s="12" t="s">
        <v>4</v>
      </c>
      <c r="G352" s="4" t="s">
        <v>3</v>
      </c>
      <c r="H352" s="4" t="s">
        <v>16</v>
      </c>
      <c r="I352" s="11" t="s">
        <v>663</v>
      </c>
      <c r="J352" s="4" t="s">
        <v>127</v>
      </c>
      <c r="K352" s="3">
        <v>3533</v>
      </c>
      <c r="L352" s="3">
        <v>22334.002838346139</v>
      </c>
      <c r="M352" s="3">
        <v>16750.007975540186</v>
      </c>
      <c r="N352" s="10">
        <v>39083.667877088999</v>
      </c>
    </row>
    <row r="353" spans="2:14" ht="16.5" x14ac:dyDescent="0.3">
      <c r="B353" s="21">
        <v>2050540700</v>
      </c>
      <c r="C353" s="20" t="s">
        <v>662</v>
      </c>
      <c r="D353" s="20" t="s">
        <v>661</v>
      </c>
      <c r="E353" s="18" t="s">
        <v>5</v>
      </c>
      <c r="F353" s="19" t="s">
        <v>4</v>
      </c>
      <c r="G353" s="18" t="s">
        <v>3</v>
      </c>
      <c r="H353" s="18" t="s">
        <v>65</v>
      </c>
      <c r="I353" s="17" t="s">
        <v>660</v>
      </c>
      <c r="J353" s="4" t="s">
        <v>127</v>
      </c>
      <c r="K353" s="3">
        <v>3502</v>
      </c>
      <c r="L353" s="16">
        <v>12223.648178680301</v>
      </c>
      <c r="M353" s="16">
        <v>9167.4691499835426</v>
      </c>
      <c r="N353" s="15">
        <v>21390.931999706245</v>
      </c>
    </row>
    <row r="354" spans="2:14" ht="16.5" x14ac:dyDescent="0.3">
      <c r="B354" s="14">
        <v>2050710150</v>
      </c>
      <c r="C354" s="13" t="s">
        <v>659</v>
      </c>
      <c r="D354" s="13" t="s">
        <v>658</v>
      </c>
      <c r="E354" s="4" t="s">
        <v>5</v>
      </c>
      <c r="F354" s="12" t="s">
        <v>4</v>
      </c>
      <c r="G354" s="4" t="s">
        <v>3</v>
      </c>
      <c r="H354" s="4" t="s">
        <v>78</v>
      </c>
      <c r="I354" s="11" t="s">
        <v>657</v>
      </c>
      <c r="J354" s="4" t="s">
        <v>127</v>
      </c>
      <c r="K354" s="3">
        <v>3515</v>
      </c>
      <c r="L354" s="3">
        <v>14381.267801829714</v>
      </c>
      <c r="M354" s="3">
        <v>10785.635402000195</v>
      </c>
      <c r="N354" s="10">
        <v>25166.68424989302</v>
      </c>
    </row>
    <row r="355" spans="2:14" ht="16.5" x14ac:dyDescent="0.3">
      <c r="B355" s="14">
        <v>2050540140</v>
      </c>
      <c r="C355" s="13" t="s">
        <v>656</v>
      </c>
      <c r="D355" s="13" t="s">
        <v>655</v>
      </c>
      <c r="E355" s="4" t="s">
        <v>5</v>
      </c>
      <c r="F355" s="12" t="s">
        <v>4</v>
      </c>
      <c r="G355" s="4" t="s">
        <v>3</v>
      </c>
      <c r="H355" s="4" t="s">
        <v>65</v>
      </c>
      <c r="I355" s="11" t="s">
        <v>654</v>
      </c>
      <c r="J355" s="4" t="s">
        <v>127</v>
      </c>
      <c r="K355" s="3">
        <v>3491</v>
      </c>
      <c r="L355" s="3">
        <v>11482.059511550724</v>
      </c>
      <c r="M355" s="3">
        <v>8612.2575571804337</v>
      </c>
      <c r="N355" s="10">
        <v>20095.427657699573</v>
      </c>
    </row>
    <row r="356" spans="2:14" ht="16.5" x14ac:dyDescent="0.3">
      <c r="B356" s="14">
        <v>2050540080</v>
      </c>
      <c r="C356" s="13" t="s">
        <v>653</v>
      </c>
      <c r="D356" s="13" t="s">
        <v>652</v>
      </c>
      <c r="E356" s="4" t="s">
        <v>5</v>
      </c>
      <c r="F356" s="12" t="s">
        <v>4</v>
      </c>
      <c r="G356" s="4" t="s">
        <v>3</v>
      </c>
      <c r="H356" s="4" t="s">
        <v>65</v>
      </c>
      <c r="I356" s="11" t="s">
        <v>651</v>
      </c>
      <c r="J356" s="4" t="s">
        <v>127</v>
      </c>
      <c r="K356" s="3">
        <v>3408</v>
      </c>
      <c r="L356" s="3">
        <v>16300.962580041878</v>
      </c>
      <c r="M356" s="3">
        <v>12225.363102234593</v>
      </c>
      <c r="N356" s="10">
        <v>28526.076632521323</v>
      </c>
    </row>
    <row r="357" spans="2:14" ht="16.5" x14ac:dyDescent="0.3">
      <c r="B357" s="14">
        <v>2050710310</v>
      </c>
      <c r="C357" s="13" t="s">
        <v>650</v>
      </c>
      <c r="D357" s="13" t="s">
        <v>649</v>
      </c>
      <c r="E357" s="4" t="s">
        <v>5</v>
      </c>
      <c r="F357" s="12" t="s">
        <v>4</v>
      </c>
      <c r="G357" s="4" t="s">
        <v>3</v>
      </c>
      <c r="H357" s="4" t="s">
        <v>78</v>
      </c>
      <c r="I357" s="11" t="s">
        <v>648</v>
      </c>
      <c r="J357" s="4" t="s">
        <v>127</v>
      </c>
      <c r="K357" s="3">
        <v>3398</v>
      </c>
      <c r="L357" s="3">
        <v>11176.178235534047</v>
      </c>
      <c r="M357" s="3">
        <v>8382.8276079344341</v>
      </c>
      <c r="N357" s="10">
        <v>19560.086846423132</v>
      </c>
    </row>
    <row r="358" spans="2:14" ht="16.5" x14ac:dyDescent="0.3">
      <c r="B358" s="14">
        <v>2050840170</v>
      </c>
      <c r="C358" s="13" t="s">
        <v>647</v>
      </c>
      <c r="D358" s="13" t="s">
        <v>646</v>
      </c>
      <c r="E358" s="4" t="s">
        <v>5</v>
      </c>
      <c r="F358" s="12" t="s">
        <v>4</v>
      </c>
      <c r="G358" s="4" t="s">
        <v>3</v>
      </c>
      <c r="H358" s="4" t="s">
        <v>85</v>
      </c>
      <c r="I358" s="11" t="s">
        <v>645</v>
      </c>
      <c r="J358" s="4" t="s">
        <v>127</v>
      </c>
      <c r="K358" s="3">
        <v>3377</v>
      </c>
      <c r="L358" s="3">
        <v>11107.108269981896</v>
      </c>
      <c r="M358" s="3">
        <v>8331.0208452014667</v>
      </c>
      <c r="N358" s="10">
        <v>19439.203437425222</v>
      </c>
    </row>
    <row r="359" spans="2:14" ht="16.5" x14ac:dyDescent="0.3">
      <c r="B359" s="14">
        <v>2050900640</v>
      </c>
      <c r="C359" s="13" t="s">
        <v>644</v>
      </c>
      <c r="D359" s="13" t="s">
        <v>643</v>
      </c>
      <c r="E359" s="4" t="s">
        <v>5</v>
      </c>
      <c r="F359" s="12" t="s">
        <v>4</v>
      </c>
      <c r="G359" s="4" t="s">
        <v>3</v>
      </c>
      <c r="H359" s="4" t="s">
        <v>2</v>
      </c>
      <c r="I359" s="11" t="s">
        <v>642</v>
      </c>
      <c r="J359" s="4" t="s">
        <v>127</v>
      </c>
      <c r="K359" s="3">
        <v>3387</v>
      </c>
      <c r="L359" s="3">
        <v>12528.667428600889</v>
      </c>
      <c r="M359" s="3">
        <v>9396.2264773359911</v>
      </c>
      <c r="N359" s="10">
        <v>21924.703647345574</v>
      </c>
    </row>
    <row r="360" spans="2:14" ht="16.5" x14ac:dyDescent="0.3">
      <c r="B360" s="21">
        <v>2050900430</v>
      </c>
      <c r="C360" s="20" t="s">
        <v>641</v>
      </c>
      <c r="D360" s="20" t="s">
        <v>640</v>
      </c>
      <c r="E360" s="18" t="s">
        <v>5</v>
      </c>
      <c r="F360" s="19" t="s">
        <v>4</v>
      </c>
      <c r="G360" s="18" t="s">
        <v>3</v>
      </c>
      <c r="H360" s="18" t="s">
        <v>2</v>
      </c>
      <c r="I360" s="17" t="s">
        <v>639</v>
      </c>
      <c r="J360" s="4" t="s">
        <v>127</v>
      </c>
      <c r="K360" s="3">
        <v>3402</v>
      </c>
      <c r="L360" s="16">
        <v>11189.334419448744</v>
      </c>
      <c r="M360" s="16">
        <v>8392.6955627407151</v>
      </c>
      <c r="N360" s="15">
        <v>19583.112257660825</v>
      </c>
    </row>
    <row r="361" spans="2:14" ht="16.5" x14ac:dyDescent="0.3">
      <c r="B361" s="14">
        <v>2050540660</v>
      </c>
      <c r="C361" s="13" t="s">
        <v>638</v>
      </c>
      <c r="D361" s="13" t="s">
        <v>637</v>
      </c>
      <c r="E361" s="4" t="s">
        <v>5</v>
      </c>
      <c r="F361" s="12" t="s">
        <v>4</v>
      </c>
      <c r="G361" s="4" t="s">
        <v>3</v>
      </c>
      <c r="H361" s="4" t="s">
        <v>65</v>
      </c>
      <c r="I361" s="11" t="s">
        <v>636</v>
      </c>
      <c r="J361" s="4" t="s">
        <v>127</v>
      </c>
      <c r="K361" s="3">
        <v>3358</v>
      </c>
      <c r="L361" s="3">
        <v>11044.616396387093</v>
      </c>
      <c r="M361" s="3">
        <v>8284.1480598716407</v>
      </c>
      <c r="N361" s="10">
        <v>19329.832734046166</v>
      </c>
    </row>
    <row r="362" spans="2:14" ht="16.5" x14ac:dyDescent="0.3">
      <c r="B362" s="14">
        <v>2050710300</v>
      </c>
      <c r="C362" s="13" t="s">
        <v>635</v>
      </c>
      <c r="D362" s="13" t="s">
        <v>634</v>
      </c>
      <c r="E362" s="4" t="s">
        <v>5</v>
      </c>
      <c r="F362" s="12" t="s">
        <v>4</v>
      </c>
      <c r="G362" s="4" t="s">
        <v>3</v>
      </c>
      <c r="H362" s="4" t="s">
        <v>78</v>
      </c>
      <c r="I362" s="11" t="s">
        <v>633</v>
      </c>
      <c r="J362" s="4" t="s">
        <v>127</v>
      </c>
      <c r="K362" s="3">
        <v>3326</v>
      </c>
      <c r="L362" s="3">
        <v>15782.918910926797</v>
      </c>
      <c r="M362" s="3">
        <v>11836.841812312456</v>
      </c>
      <c r="N362" s="10">
        <v>27619.519627925572</v>
      </c>
    </row>
    <row r="363" spans="2:14" ht="16.5" x14ac:dyDescent="0.3">
      <c r="B363" s="14">
        <v>2050541050</v>
      </c>
      <c r="C363" s="13" t="s">
        <v>632</v>
      </c>
      <c r="D363" s="13" t="s">
        <v>631</v>
      </c>
      <c r="E363" s="4" t="s">
        <v>5</v>
      </c>
      <c r="F363" s="12" t="s">
        <v>4</v>
      </c>
      <c r="G363" s="4" t="s">
        <v>3</v>
      </c>
      <c r="H363" s="4" t="s">
        <v>65</v>
      </c>
      <c r="I363" s="11" t="s">
        <v>630</v>
      </c>
      <c r="J363" s="4" t="s">
        <v>127</v>
      </c>
      <c r="K363" s="3">
        <v>3258</v>
      </c>
      <c r="L363" s="3">
        <v>10715.711798519696</v>
      </c>
      <c r="M363" s="3">
        <v>8037.4491897146518</v>
      </c>
      <c r="N363" s="10">
        <v>18754.197453103756</v>
      </c>
    </row>
    <row r="364" spans="2:14" ht="16.5" x14ac:dyDescent="0.3">
      <c r="B364" s="14">
        <v>2050100050</v>
      </c>
      <c r="C364" s="13" t="s">
        <v>629</v>
      </c>
      <c r="D364" s="13" t="s">
        <v>628</v>
      </c>
      <c r="E364" s="4" t="s">
        <v>5</v>
      </c>
      <c r="F364" s="12" t="s">
        <v>4</v>
      </c>
      <c r="G364" s="4" t="s">
        <v>3</v>
      </c>
      <c r="H364" s="4" t="s">
        <v>12</v>
      </c>
      <c r="I364" s="11" t="s">
        <v>627</v>
      </c>
      <c r="J364" s="4" t="s">
        <v>127</v>
      </c>
      <c r="K364" s="3">
        <v>3150</v>
      </c>
      <c r="L364" s="3">
        <v>17017.829362198998</v>
      </c>
      <c r="M364" s="3">
        <v>12762.996505652884</v>
      </c>
      <c r="N364" s="10">
        <v>29780.56525080782</v>
      </c>
    </row>
    <row r="365" spans="2:14" ht="16.5" x14ac:dyDescent="0.3">
      <c r="B365" s="14">
        <v>2050890070</v>
      </c>
      <c r="C365" s="13" t="s">
        <v>626</v>
      </c>
      <c r="D365" s="13" t="s">
        <v>625</v>
      </c>
      <c r="E365" s="4" t="s">
        <v>5</v>
      </c>
      <c r="F365" s="12" t="s">
        <v>4</v>
      </c>
      <c r="G365" s="4" t="s">
        <v>3</v>
      </c>
      <c r="H365" s="4" t="s">
        <v>16</v>
      </c>
      <c r="I365" s="11" t="s">
        <v>624</v>
      </c>
      <c r="J365" s="4" t="s">
        <v>127</v>
      </c>
      <c r="K365" s="3">
        <v>3329</v>
      </c>
      <c r="L365" s="3">
        <v>12178.065175879658</v>
      </c>
      <c r="M365" s="3">
        <v>9133.2825394614683</v>
      </c>
      <c r="N365" s="10">
        <v>21311.162836392334</v>
      </c>
    </row>
    <row r="366" spans="2:14" ht="16.5" x14ac:dyDescent="0.3">
      <c r="B366" s="21">
        <v>2050540020</v>
      </c>
      <c r="C366" s="20" t="s">
        <v>623</v>
      </c>
      <c r="D366" s="20" t="s">
        <v>622</v>
      </c>
      <c r="E366" s="18" t="s">
        <v>5</v>
      </c>
      <c r="F366" s="19" t="s">
        <v>4</v>
      </c>
      <c r="G366" s="18" t="s">
        <v>3</v>
      </c>
      <c r="H366" s="18" t="s">
        <v>65</v>
      </c>
      <c r="I366" s="17" t="s">
        <v>621</v>
      </c>
      <c r="J366" s="4" t="s">
        <v>127</v>
      </c>
      <c r="K366" s="3">
        <v>3193</v>
      </c>
      <c r="L366" s="16">
        <v>12336.61069407783</v>
      </c>
      <c r="M366" s="16">
        <v>9252.187813645889</v>
      </c>
      <c r="N366" s="15">
        <v>21588.610951505434</v>
      </c>
    </row>
    <row r="367" spans="2:14" ht="16.5" x14ac:dyDescent="0.3">
      <c r="B367" s="14">
        <v>2050890410</v>
      </c>
      <c r="C367" s="13" t="s">
        <v>620</v>
      </c>
      <c r="D367" s="13" t="s">
        <v>619</v>
      </c>
      <c r="E367" s="4" t="s">
        <v>5</v>
      </c>
      <c r="F367" s="12" t="s">
        <v>4</v>
      </c>
      <c r="G367" s="4" t="s">
        <v>3</v>
      </c>
      <c r="H367" s="4" t="s">
        <v>16</v>
      </c>
      <c r="I367" s="11" t="s">
        <v>618</v>
      </c>
      <c r="J367" s="4" t="s">
        <v>127</v>
      </c>
      <c r="K367" s="3">
        <v>3244</v>
      </c>
      <c r="L367" s="3">
        <v>11953.645446481198</v>
      </c>
      <c r="M367" s="3">
        <v>8964.9725982678519</v>
      </c>
      <c r="N367" s="10">
        <v>20918.436537130729</v>
      </c>
    </row>
    <row r="368" spans="2:14" ht="16.5" x14ac:dyDescent="0.3">
      <c r="B368" s="14">
        <v>2050840410</v>
      </c>
      <c r="C368" s="13" t="s">
        <v>617</v>
      </c>
      <c r="D368" s="13" t="s">
        <v>616</v>
      </c>
      <c r="E368" s="4" t="s">
        <v>5</v>
      </c>
      <c r="F368" s="12" t="s">
        <v>4</v>
      </c>
      <c r="G368" s="4" t="s">
        <v>3</v>
      </c>
      <c r="H368" s="4" t="s">
        <v>85</v>
      </c>
      <c r="I368" s="11" t="s">
        <v>615</v>
      </c>
      <c r="J368" s="4" t="s">
        <v>127</v>
      </c>
      <c r="K368" s="3">
        <v>3163</v>
      </c>
      <c r="L368" s="3">
        <v>10991.247021807645</v>
      </c>
      <c r="M368" s="3">
        <v>8243.1952310970628</v>
      </c>
      <c r="N368" s="10">
        <v>19234.275630226421</v>
      </c>
    </row>
    <row r="369" spans="2:14" ht="16.5" x14ac:dyDescent="0.3">
      <c r="B369" s="14">
        <v>2050900160</v>
      </c>
      <c r="C369" s="13" t="s">
        <v>614</v>
      </c>
      <c r="D369" s="13" t="s">
        <v>613</v>
      </c>
      <c r="E369" s="4" t="s">
        <v>5</v>
      </c>
      <c r="F369" s="12" t="s">
        <v>4</v>
      </c>
      <c r="G369" s="4" t="s">
        <v>3</v>
      </c>
      <c r="H369" s="4" t="s">
        <v>2</v>
      </c>
      <c r="I369" s="11" t="s">
        <v>612</v>
      </c>
      <c r="J369" s="4" t="s">
        <v>127</v>
      </c>
      <c r="K369" s="3">
        <v>3204</v>
      </c>
      <c r="L369" s="3">
        <v>10538.103315671304</v>
      </c>
      <c r="M369" s="3">
        <v>7904.2317998298795</v>
      </c>
      <c r="N369" s="10">
        <v>18443.354401394856</v>
      </c>
    </row>
    <row r="370" spans="2:14" ht="16.5" x14ac:dyDescent="0.3">
      <c r="B370" s="21">
        <v>2050870090</v>
      </c>
      <c r="C370" s="20" t="s">
        <v>611</v>
      </c>
      <c r="D370" s="20" t="s">
        <v>610</v>
      </c>
      <c r="E370" s="18" t="s">
        <v>5</v>
      </c>
      <c r="F370" s="19" t="s">
        <v>4</v>
      </c>
      <c r="G370" s="18" t="s">
        <v>3</v>
      </c>
      <c r="H370" s="18" t="s">
        <v>390</v>
      </c>
      <c r="I370" s="17" t="s">
        <v>609</v>
      </c>
      <c r="J370" s="4" t="s">
        <v>127</v>
      </c>
      <c r="K370" s="3">
        <v>3172</v>
      </c>
      <c r="L370" s="16">
        <v>14190.670660342888</v>
      </c>
      <c r="M370" s="16">
        <v>10642.691070471787</v>
      </c>
      <c r="N370" s="15">
        <v>24833.145231884839</v>
      </c>
    </row>
    <row r="371" spans="2:14" ht="16.5" x14ac:dyDescent="0.3">
      <c r="B371" s="21">
        <v>2050710450</v>
      </c>
      <c r="C371" s="20" t="s">
        <v>608</v>
      </c>
      <c r="D371" s="20" t="s">
        <v>607</v>
      </c>
      <c r="E371" s="18" t="s">
        <v>5</v>
      </c>
      <c r="F371" s="19" t="s">
        <v>4</v>
      </c>
      <c r="G371" s="18" t="s">
        <v>3</v>
      </c>
      <c r="H371" s="18" t="s">
        <v>78</v>
      </c>
      <c r="I371" s="17" t="s">
        <v>606</v>
      </c>
      <c r="J371" s="4" t="s">
        <v>127</v>
      </c>
      <c r="K371" s="3">
        <v>3165</v>
      </c>
      <c r="L371" s="16">
        <v>14661.746778958419</v>
      </c>
      <c r="M371" s="16">
        <v>10995.987556149594</v>
      </c>
      <c r="N371" s="15">
        <v>25657.510479958797</v>
      </c>
    </row>
    <row r="372" spans="2:14" ht="16.5" x14ac:dyDescent="0.3">
      <c r="B372" s="21">
        <v>2050100421</v>
      </c>
      <c r="C372" s="20" t="s">
        <v>605</v>
      </c>
      <c r="D372" s="20" t="s">
        <v>604</v>
      </c>
      <c r="E372" s="18" t="s">
        <v>5</v>
      </c>
      <c r="F372" s="19" t="s">
        <v>4</v>
      </c>
      <c r="G372" s="18" t="s">
        <v>3</v>
      </c>
      <c r="H372" s="18" t="s">
        <v>12</v>
      </c>
      <c r="I372" s="17" t="s">
        <v>603</v>
      </c>
      <c r="J372" s="4" t="s">
        <v>127</v>
      </c>
      <c r="K372" s="3">
        <v>3100</v>
      </c>
      <c r="L372" s="16">
        <v>10648.090432365469</v>
      </c>
      <c r="M372" s="16">
        <v>7985.8353622675068</v>
      </c>
      <c r="N372" s="15">
        <v>18633.764427957056</v>
      </c>
    </row>
    <row r="373" spans="2:14" ht="16.5" x14ac:dyDescent="0.3">
      <c r="B373" s="21">
        <v>2050890460</v>
      </c>
      <c r="C373" s="20" t="s">
        <v>602</v>
      </c>
      <c r="D373" s="20" t="s">
        <v>601</v>
      </c>
      <c r="E373" s="18" t="s">
        <v>5</v>
      </c>
      <c r="F373" s="19" t="s">
        <v>4</v>
      </c>
      <c r="G373" s="18" t="s">
        <v>3</v>
      </c>
      <c r="H373" s="18" t="s">
        <v>16</v>
      </c>
      <c r="I373" s="17" t="s">
        <v>600</v>
      </c>
      <c r="J373" s="4" t="s">
        <v>127</v>
      </c>
      <c r="K373" s="3">
        <v>3122</v>
      </c>
      <c r="L373" s="16">
        <v>10268.401545420042</v>
      </c>
      <c r="M373" s="16">
        <v>7701.9387263011495</v>
      </c>
      <c r="N373" s="15">
        <v>17971.333471022077</v>
      </c>
    </row>
    <row r="374" spans="2:14" ht="16.5" x14ac:dyDescent="0.3">
      <c r="B374" s="14">
        <v>2050890560</v>
      </c>
      <c r="C374" s="13" t="s">
        <v>599</v>
      </c>
      <c r="D374" s="13" t="s">
        <v>598</v>
      </c>
      <c r="E374" s="4" t="s">
        <v>5</v>
      </c>
      <c r="F374" s="12" t="s">
        <v>4</v>
      </c>
      <c r="G374" s="4" t="s">
        <v>3</v>
      </c>
      <c r="H374" s="4" t="s">
        <v>16</v>
      </c>
      <c r="I374" s="11" t="s">
        <v>597</v>
      </c>
      <c r="J374" s="4" t="s">
        <v>127</v>
      </c>
      <c r="K374" s="3">
        <v>3111</v>
      </c>
      <c r="L374" s="3">
        <v>10232.222039654629</v>
      </c>
      <c r="M374" s="3">
        <v>7674.8018505838809</v>
      </c>
      <c r="N374" s="10">
        <v>17908.013590118411</v>
      </c>
    </row>
    <row r="375" spans="2:14" ht="16.5" x14ac:dyDescent="0.3">
      <c r="B375" s="14">
        <v>2050100220</v>
      </c>
      <c r="C375" s="13" t="s">
        <v>596</v>
      </c>
      <c r="D375" s="13" t="s">
        <v>595</v>
      </c>
      <c r="E375" s="4" t="s">
        <v>5</v>
      </c>
      <c r="F375" s="12" t="s">
        <v>4</v>
      </c>
      <c r="G375" s="4" t="s">
        <v>3</v>
      </c>
      <c r="H375" s="4" t="s">
        <v>12</v>
      </c>
      <c r="I375" s="11" t="s">
        <v>594</v>
      </c>
      <c r="J375" s="4" t="s">
        <v>127</v>
      </c>
      <c r="K375" s="3">
        <v>3082</v>
      </c>
      <c r="L375" s="3">
        <v>10339.721470118309</v>
      </c>
      <c r="M375" s="3">
        <v>7754.5655315632393</v>
      </c>
      <c r="N375" s="10">
        <v>18094.130416385444</v>
      </c>
    </row>
    <row r="376" spans="2:14" ht="16.5" x14ac:dyDescent="0.3">
      <c r="B376" s="14">
        <v>2050900320</v>
      </c>
      <c r="C376" s="13" t="s">
        <v>593</v>
      </c>
      <c r="D376" s="13" t="s">
        <v>592</v>
      </c>
      <c r="E376" s="4" t="s">
        <v>5</v>
      </c>
      <c r="F376" s="12" t="s">
        <v>4</v>
      </c>
      <c r="G376" s="4" t="s">
        <v>3</v>
      </c>
      <c r="H376" s="4" t="s">
        <v>2</v>
      </c>
      <c r="I376" s="11" t="s">
        <v>591</v>
      </c>
      <c r="J376" s="4" t="s">
        <v>127</v>
      </c>
      <c r="K376" s="3">
        <v>3157</v>
      </c>
      <c r="L376" s="3">
        <v>10725.971546090788</v>
      </c>
      <c r="M376" s="3">
        <v>8044.2445732939395</v>
      </c>
      <c r="N376" s="10">
        <v>18770.053624202352</v>
      </c>
    </row>
    <row r="377" spans="2:14" ht="16.5" x14ac:dyDescent="0.3">
      <c r="B377" s="21">
        <v>2050540090</v>
      </c>
      <c r="C377" s="20" t="s">
        <v>590</v>
      </c>
      <c r="D377" s="20" t="s">
        <v>589</v>
      </c>
      <c r="E377" s="18" t="s">
        <v>5</v>
      </c>
      <c r="F377" s="19" t="s">
        <v>4</v>
      </c>
      <c r="G377" s="18" t="s">
        <v>3</v>
      </c>
      <c r="H377" s="18" t="s">
        <v>65</v>
      </c>
      <c r="I377" s="17" t="s">
        <v>588</v>
      </c>
      <c r="J377" s="4" t="s">
        <v>127</v>
      </c>
      <c r="K377" s="3">
        <v>3059</v>
      </c>
      <c r="L377" s="16">
        <v>10061.191648763584</v>
      </c>
      <c r="M377" s="16">
        <v>7546.5184381022482</v>
      </c>
      <c r="N377" s="15">
        <v>17608.683244028358</v>
      </c>
    </row>
    <row r="378" spans="2:14" ht="16.5" x14ac:dyDescent="0.3">
      <c r="B378" s="21">
        <v>2050900710</v>
      </c>
      <c r="C378" s="20" t="s">
        <v>587</v>
      </c>
      <c r="D378" s="20" t="s">
        <v>586</v>
      </c>
      <c r="E378" s="18" t="s">
        <v>5</v>
      </c>
      <c r="F378" s="19" t="s">
        <v>4</v>
      </c>
      <c r="G378" s="18" t="s">
        <v>3</v>
      </c>
      <c r="H378" s="18" t="s">
        <v>2</v>
      </c>
      <c r="I378" s="17" t="s">
        <v>585</v>
      </c>
      <c r="J378" s="4" t="s">
        <v>127</v>
      </c>
      <c r="K378" s="3">
        <v>3088</v>
      </c>
      <c r="L378" s="16">
        <v>12321.996947318421</v>
      </c>
      <c r="M378" s="16">
        <v>9241.2275996147964</v>
      </c>
      <c r="N378" s="15">
        <v>21563.037060313203</v>
      </c>
    </row>
    <row r="379" spans="2:14" ht="16.5" x14ac:dyDescent="0.3">
      <c r="B379" s="14">
        <v>2050100560</v>
      </c>
      <c r="C379" s="13" t="s">
        <v>584</v>
      </c>
      <c r="D379" s="13" t="s">
        <v>583</v>
      </c>
      <c r="E379" s="4" t="s">
        <v>5</v>
      </c>
      <c r="F379" s="12" t="s">
        <v>4</v>
      </c>
      <c r="G379" s="4" t="s">
        <v>3</v>
      </c>
      <c r="H379" s="4" t="s">
        <v>12</v>
      </c>
      <c r="I379" s="11" t="s">
        <v>582</v>
      </c>
      <c r="J379" s="4" t="s">
        <v>127</v>
      </c>
      <c r="K379" s="3">
        <v>3091</v>
      </c>
      <c r="L379" s="3">
        <v>10166.441120081148</v>
      </c>
      <c r="M379" s="3">
        <v>7625.4620765524833</v>
      </c>
      <c r="N379" s="10">
        <v>17792.886533929926</v>
      </c>
    </row>
    <row r="380" spans="2:14" ht="16.5" x14ac:dyDescent="0.3">
      <c r="B380" s="14">
        <v>2050900810</v>
      </c>
      <c r="C380" s="13" t="s">
        <v>581</v>
      </c>
      <c r="D380" s="13" t="s">
        <v>580</v>
      </c>
      <c r="E380" s="4" t="s">
        <v>5</v>
      </c>
      <c r="F380" s="12" t="s">
        <v>4</v>
      </c>
      <c r="G380" s="4" t="s">
        <v>3</v>
      </c>
      <c r="H380" s="4" t="s">
        <v>2</v>
      </c>
      <c r="I380" s="11" t="s">
        <v>579</v>
      </c>
      <c r="J380" s="4" t="s">
        <v>127</v>
      </c>
      <c r="K380" s="3">
        <v>3119</v>
      </c>
      <c r="L380" s="3">
        <v>10258.534407484021</v>
      </c>
      <c r="M380" s="3">
        <v>7694.5377601964401</v>
      </c>
      <c r="N380" s="10">
        <v>17954.064412593802</v>
      </c>
    </row>
    <row r="381" spans="2:14" ht="16.5" x14ac:dyDescent="0.3">
      <c r="B381" s="14">
        <v>2050900070</v>
      </c>
      <c r="C381" s="13" t="s">
        <v>578</v>
      </c>
      <c r="D381" s="13" t="s">
        <v>577</v>
      </c>
      <c r="E381" s="4" t="s">
        <v>5</v>
      </c>
      <c r="F381" s="12" t="s">
        <v>4</v>
      </c>
      <c r="G381" s="4" t="s">
        <v>3</v>
      </c>
      <c r="H381" s="4" t="s">
        <v>2</v>
      </c>
      <c r="I381" s="11" t="s">
        <v>576</v>
      </c>
      <c r="J381" s="4" t="s">
        <v>127</v>
      </c>
      <c r="K381" s="3">
        <v>3036</v>
      </c>
      <c r="L381" s="3">
        <v>13841.002448194118</v>
      </c>
      <c r="M381" s="3">
        <v>10380.447469381113</v>
      </c>
      <c r="N381" s="10">
        <v>24221.238666144098</v>
      </c>
    </row>
    <row r="382" spans="2:14" ht="16.5" x14ac:dyDescent="0.3">
      <c r="B382" s="14">
        <v>2050540790</v>
      </c>
      <c r="C382" s="13" t="s">
        <v>575</v>
      </c>
      <c r="D382" s="13" t="s">
        <v>574</v>
      </c>
      <c r="E382" s="4" t="s">
        <v>5</v>
      </c>
      <c r="F382" s="12" t="s">
        <v>4</v>
      </c>
      <c r="G382" s="4" t="s">
        <v>3</v>
      </c>
      <c r="H382" s="4" t="s">
        <v>65</v>
      </c>
      <c r="I382" s="11" t="s">
        <v>573</v>
      </c>
      <c r="J382" s="4" t="s">
        <v>127</v>
      </c>
      <c r="K382" s="3">
        <v>3044</v>
      </c>
      <c r="L382" s="3">
        <v>10011.855959083474</v>
      </c>
      <c r="M382" s="3">
        <v>7509.5136075786995</v>
      </c>
      <c r="N382" s="10">
        <v>17522.337951886995</v>
      </c>
    </row>
    <row r="383" spans="2:14" ht="16.5" x14ac:dyDescent="0.3">
      <c r="B383" s="21">
        <v>2050901130</v>
      </c>
      <c r="C383" s="20" t="s">
        <v>572</v>
      </c>
      <c r="D383" s="20" t="s">
        <v>571</v>
      </c>
      <c r="E383" s="18" t="s">
        <v>5</v>
      </c>
      <c r="F383" s="19" t="s">
        <v>4</v>
      </c>
      <c r="G383" s="18" t="s">
        <v>3</v>
      </c>
      <c r="H383" s="18" t="s">
        <v>2</v>
      </c>
      <c r="I383" s="17" t="s">
        <v>570</v>
      </c>
      <c r="J383" s="4" t="s">
        <v>127</v>
      </c>
      <c r="K383" s="3">
        <v>3051</v>
      </c>
      <c r="L383" s="16">
        <v>10034.879280934192</v>
      </c>
      <c r="M383" s="16">
        <v>7526.782528489688</v>
      </c>
      <c r="N383" s="15">
        <v>17562.632421552964</v>
      </c>
    </row>
    <row r="384" spans="2:14" ht="16.5" x14ac:dyDescent="0.3">
      <c r="B384" s="14">
        <v>2050901105</v>
      </c>
      <c r="C384" s="13" t="s">
        <v>569</v>
      </c>
      <c r="D384" s="13" t="s">
        <v>568</v>
      </c>
      <c r="E384" s="4" t="s">
        <v>5</v>
      </c>
      <c r="F384" s="12" t="s">
        <v>4</v>
      </c>
      <c r="G384" s="4" t="s">
        <v>3</v>
      </c>
      <c r="H384" s="4" t="s">
        <v>2</v>
      </c>
      <c r="I384" s="11" t="s">
        <v>567</v>
      </c>
      <c r="J384" s="4" t="s">
        <v>127</v>
      </c>
      <c r="K384" s="3">
        <v>3043</v>
      </c>
      <c r="L384" s="3">
        <v>10008.5669131048</v>
      </c>
      <c r="M384" s="3">
        <v>7507.0466188771306</v>
      </c>
      <c r="N384" s="10">
        <v>17516.58159907757</v>
      </c>
    </row>
    <row r="385" spans="2:14" ht="16.5" x14ac:dyDescent="0.3">
      <c r="B385" s="21">
        <v>2050900750</v>
      </c>
      <c r="C385" s="20" t="s">
        <v>566</v>
      </c>
      <c r="D385" s="20" t="s">
        <v>565</v>
      </c>
      <c r="E385" s="18" t="s">
        <v>5</v>
      </c>
      <c r="F385" s="19" t="s">
        <v>4</v>
      </c>
      <c r="G385" s="18" t="s">
        <v>3</v>
      </c>
      <c r="H385" s="18" t="s">
        <v>2</v>
      </c>
      <c r="I385" s="17" t="s">
        <v>564</v>
      </c>
      <c r="J385" s="4" t="s">
        <v>127</v>
      </c>
      <c r="K385" s="3">
        <v>3036</v>
      </c>
      <c r="L385" s="16">
        <v>24949.204072790508</v>
      </c>
      <c r="M385" s="16">
        <v>18713.443315052617</v>
      </c>
      <c r="N385" s="15">
        <v>43665.055352037969</v>
      </c>
    </row>
    <row r="386" spans="2:14" ht="16.5" x14ac:dyDescent="0.3">
      <c r="B386" s="14">
        <v>2050890850</v>
      </c>
      <c r="C386" s="13" t="s">
        <v>563</v>
      </c>
      <c r="D386" s="13" t="s">
        <v>562</v>
      </c>
      <c r="E386" s="4" t="s">
        <v>5</v>
      </c>
      <c r="F386" s="12" t="s">
        <v>4</v>
      </c>
      <c r="G386" s="4" t="s">
        <v>3</v>
      </c>
      <c r="H386" s="4" t="s">
        <v>16</v>
      </c>
      <c r="I386" s="11" t="s">
        <v>561</v>
      </c>
      <c r="J386" s="4" t="s">
        <v>127</v>
      </c>
      <c r="K386" s="3">
        <v>3062</v>
      </c>
      <c r="L386" s="3">
        <v>22707.413661339506</v>
      </c>
      <c r="M386" s="3">
        <v>17030.056657542769</v>
      </c>
      <c r="N386" s="10">
        <v>39737.120849353181</v>
      </c>
    </row>
    <row r="387" spans="2:14" ht="16.5" x14ac:dyDescent="0.3">
      <c r="B387" s="21">
        <v>2050900680</v>
      </c>
      <c r="C387" s="20" t="s">
        <v>560</v>
      </c>
      <c r="D387" s="20" t="s">
        <v>559</v>
      </c>
      <c r="E387" s="18" t="s">
        <v>5</v>
      </c>
      <c r="F387" s="19" t="s">
        <v>4</v>
      </c>
      <c r="G387" s="18" t="s">
        <v>3</v>
      </c>
      <c r="H387" s="18" t="s">
        <v>2</v>
      </c>
      <c r="I387" s="17" t="s">
        <v>558</v>
      </c>
      <c r="J387" s="4" t="s">
        <v>127</v>
      </c>
      <c r="K387" s="3">
        <v>3077</v>
      </c>
      <c r="L387" s="16">
        <v>10120.394476379715</v>
      </c>
      <c r="M387" s="16">
        <v>7590.9242347305062</v>
      </c>
      <c r="N387" s="15">
        <v>17712.297594597992</v>
      </c>
    </row>
    <row r="388" spans="2:14" ht="16.5" x14ac:dyDescent="0.3">
      <c r="B388" s="14">
        <v>2050540470</v>
      </c>
      <c r="C388" s="13" t="s">
        <v>557</v>
      </c>
      <c r="D388" s="13" t="s">
        <v>556</v>
      </c>
      <c r="E388" s="4" t="s">
        <v>5</v>
      </c>
      <c r="F388" s="12" t="s">
        <v>4</v>
      </c>
      <c r="G388" s="4" t="s">
        <v>3</v>
      </c>
      <c r="H388" s="4" t="s">
        <v>65</v>
      </c>
      <c r="I388" s="11" t="s">
        <v>555</v>
      </c>
      <c r="J388" s="4" t="s">
        <v>127</v>
      </c>
      <c r="K388" s="3">
        <v>2984</v>
      </c>
      <c r="L388" s="3">
        <v>10912.034971272094</v>
      </c>
      <c r="M388" s="3">
        <v>8183.7875773309615</v>
      </c>
      <c r="N388" s="10">
        <v>19095.656891279457</v>
      </c>
    </row>
    <row r="389" spans="2:14" ht="16.5" x14ac:dyDescent="0.3">
      <c r="B389" s="21">
        <v>2050890740</v>
      </c>
      <c r="C389" s="20" t="s">
        <v>554</v>
      </c>
      <c r="D389" s="20" t="s">
        <v>553</v>
      </c>
      <c r="E389" s="18" t="s">
        <v>5</v>
      </c>
      <c r="F389" s="19" t="s">
        <v>4</v>
      </c>
      <c r="G389" s="18" t="s">
        <v>3</v>
      </c>
      <c r="H389" s="18" t="s">
        <v>16</v>
      </c>
      <c r="I389" s="17" t="s">
        <v>552</v>
      </c>
      <c r="J389" s="4" t="s">
        <v>127</v>
      </c>
      <c r="K389" s="3">
        <v>3030</v>
      </c>
      <c r="L389" s="16">
        <v>10905.685128415615</v>
      </c>
      <c r="M389" s="16">
        <v>8179.0254397266335</v>
      </c>
      <c r="N389" s="15">
        <v>19084.545079175583</v>
      </c>
    </row>
    <row r="390" spans="2:14" ht="16.5" x14ac:dyDescent="0.3">
      <c r="B390" s="21">
        <v>2050840770</v>
      </c>
      <c r="C390" s="20" t="s">
        <v>551</v>
      </c>
      <c r="D390" s="20" t="s">
        <v>550</v>
      </c>
      <c r="E390" s="18" t="s">
        <v>5</v>
      </c>
      <c r="F390" s="19" t="s">
        <v>4</v>
      </c>
      <c r="G390" s="18" t="s">
        <v>3</v>
      </c>
      <c r="H390" s="18" t="s">
        <v>85</v>
      </c>
      <c r="I390" s="17" t="s">
        <v>549</v>
      </c>
      <c r="J390" s="4" t="s">
        <v>127</v>
      </c>
      <c r="K390" s="3">
        <v>2975</v>
      </c>
      <c r="L390" s="16">
        <v>9784.9117865549742</v>
      </c>
      <c r="M390" s="16">
        <v>7339.2913871703786</v>
      </c>
      <c r="N390" s="15">
        <v>17125.149608036732</v>
      </c>
    </row>
    <row r="391" spans="2:14" ht="16.5" x14ac:dyDescent="0.3">
      <c r="B391" s="21">
        <v>2050890830</v>
      </c>
      <c r="C391" s="20" t="s">
        <v>548</v>
      </c>
      <c r="D391" s="20" t="s">
        <v>547</v>
      </c>
      <c r="E391" s="18" t="s">
        <v>5</v>
      </c>
      <c r="F391" s="19" t="s">
        <v>4</v>
      </c>
      <c r="G391" s="18" t="s">
        <v>3</v>
      </c>
      <c r="H391" s="18" t="s">
        <v>16</v>
      </c>
      <c r="I391" s="17" t="s">
        <v>546</v>
      </c>
      <c r="J391" s="4" t="s">
        <v>127</v>
      </c>
      <c r="K391" s="3">
        <v>2957</v>
      </c>
      <c r="L391" s="16">
        <v>11016.322096798021</v>
      </c>
      <c r="M391" s="16">
        <v>8262.0005177797357</v>
      </c>
      <c r="N391" s="15">
        <v>19278.155290365296</v>
      </c>
    </row>
    <row r="392" spans="2:14" ht="16.5" x14ac:dyDescent="0.3">
      <c r="B392" s="21">
        <v>2050100615</v>
      </c>
      <c r="C392" s="20" t="s">
        <v>545</v>
      </c>
      <c r="D392" s="20" t="s">
        <v>544</v>
      </c>
      <c r="E392" s="18" t="s">
        <v>5</v>
      </c>
      <c r="F392" s="19" t="s">
        <v>4</v>
      </c>
      <c r="G392" s="18" t="s">
        <v>3</v>
      </c>
      <c r="H392" s="18" t="s">
        <v>12</v>
      </c>
      <c r="I392" s="17" t="s">
        <v>543</v>
      </c>
      <c r="J392" s="4" t="s">
        <v>127</v>
      </c>
      <c r="K392" s="3">
        <v>2842</v>
      </c>
      <c r="L392" s="16">
        <v>9347.4686713913379</v>
      </c>
      <c r="M392" s="16">
        <v>7011.1818898615857</v>
      </c>
      <c r="N392" s="15">
        <v>16359.554684383324</v>
      </c>
    </row>
    <row r="393" spans="2:14" ht="16.5" x14ac:dyDescent="0.3">
      <c r="B393" s="21">
        <v>2050840400</v>
      </c>
      <c r="C393" s="20" t="s">
        <v>542</v>
      </c>
      <c r="D393" s="20" t="s">
        <v>541</v>
      </c>
      <c r="E393" s="18" t="s">
        <v>5</v>
      </c>
      <c r="F393" s="19" t="s">
        <v>4</v>
      </c>
      <c r="G393" s="18" t="s">
        <v>3</v>
      </c>
      <c r="H393" s="18" t="s">
        <v>85</v>
      </c>
      <c r="I393" s="17" t="s">
        <v>540</v>
      </c>
      <c r="J393" s="4" t="s">
        <v>127</v>
      </c>
      <c r="K393" s="3">
        <v>2925</v>
      </c>
      <c r="L393" s="16">
        <v>9620.4594876212741</v>
      </c>
      <c r="M393" s="16">
        <v>7215.9419520918855</v>
      </c>
      <c r="N393" s="15">
        <v>16837.331967565529</v>
      </c>
    </row>
    <row r="394" spans="2:14" ht="16.5" x14ac:dyDescent="0.3">
      <c r="B394" s="14">
        <v>2050870100</v>
      </c>
      <c r="C394" s="13" t="s">
        <v>539</v>
      </c>
      <c r="D394" s="13" t="s">
        <v>538</v>
      </c>
      <c r="E394" s="4" t="s">
        <v>5</v>
      </c>
      <c r="F394" s="12" t="s">
        <v>4</v>
      </c>
      <c r="G394" s="4" t="s">
        <v>3</v>
      </c>
      <c r="H394" s="4" t="s">
        <v>390</v>
      </c>
      <c r="I394" s="11" t="s">
        <v>537</v>
      </c>
      <c r="J394" s="4" t="s">
        <v>127</v>
      </c>
      <c r="K394" s="3">
        <v>2875</v>
      </c>
      <c r="L394" s="3">
        <v>9456.0071886875776</v>
      </c>
      <c r="M394" s="3">
        <v>7092.5925170133914</v>
      </c>
      <c r="N394" s="10">
        <v>16549.514327094323</v>
      </c>
    </row>
    <row r="395" spans="2:14" ht="16.5" x14ac:dyDescent="0.3">
      <c r="B395" s="14">
        <v>2050900270</v>
      </c>
      <c r="C395" s="13" t="s">
        <v>536</v>
      </c>
      <c r="D395" s="13" t="s">
        <v>535</v>
      </c>
      <c r="E395" s="4" t="s">
        <v>5</v>
      </c>
      <c r="F395" s="12" t="s">
        <v>4</v>
      </c>
      <c r="G395" s="4" t="s">
        <v>3</v>
      </c>
      <c r="H395" s="4" t="s">
        <v>2</v>
      </c>
      <c r="I395" s="11" t="s">
        <v>534</v>
      </c>
      <c r="J395" s="4" t="s">
        <v>127</v>
      </c>
      <c r="K395" s="3">
        <v>2848</v>
      </c>
      <c r="L395" s="3">
        <v>9367.2029472633822</v>
      </c>
      <c r="M395" s="3">
        <v>7025.9838220710044</v>
      </c>
      <c r="N395" s="10">
        <v>16394.092801239869</v>
      </c>
    </row>
    <row r="396" spans="2:14" ht="16.5" x14ac:dyDescent="0.3">
      <c r="B396" s="14">
        <v>2050840140</v>
      </c>
      <c r="C396" s="13" t="s">
        <v>533</v>
      </c>
      <c r="D396" s="13" t="s">
        <v>532</v>
      </c>
      <c r="E396" s="4" t="s">
        <v>5</v>
      </c>
      <c r="F396" s="12" t="s">
        <v>4</v>
      </c>
      <c r="G396" s="4" t="s">
        <v>3</v>
      </c>
      <c r="H396" s="4" t="s">
        <v>85</v>
      </c>
      <c r="I396" s="11" t="s">
        <v>531</v>
      </c>
      <c r="J396" s="4" t="s">
        <v>127</v>
      </c>
      <c r="K396" s="3">
        <v>2863</v>
      </c>
      <c r="L396" s="3">
        <v>9416.5386369434891</v>
      </c>
      <c r="M396" s="3">
        <v>7062.9886525945521</v>
      </c>
      <c r="N396" s="10">
        <v>16480.438093381228</v>
      </c>
    </row>
    <row r="397" spans="2:14" ht="16.5" x14ac:dyDescent="0.3">
      <c r="B397" s="21">
        <v>2050900660</v>
      </c>
      <c r="C397" s="20" t="s">
        <v>530</v>
      </c>
      <c r="D397" s="20" t="s">
        <v>529</v>
      </c>
      <c r="E397" s="18" t="s">
        <v>5</v>
      </c>
      <c r="F397" s="19" t="s">
        <v>4</v>
      </c>
      <c r="G397" s="18" t="s">
        <v>3</v>
      </c>
      <c r="H397" s="18" t="s">
        <v>2</v>
      </c>
      <c r="I397" s="17" t="s">
        <v>528</v>
      </c>
      <c r="J397" s="4" t="s">
        <v>127</v>
      </c>
      <c r="K397" s="3">
        <v>2853</v>
      </c>
      <c r="L397" s="16">
        <v>9383.6481771567505</v>
      </c>
      <c r="M397" s="16">
        <v>7038.3187655788533</v>
      </c>
      <c r="N397" s="15">
        <v>16422.874565286987</v>
      </c>
    </row>
    <row r="398" spans="2:14" ht="16.5" x14ac:dyDescent="0.3">
      <c r="B398" s="14">
        <v>2050840300</v>
      </c>
      <c r="C398" s="13" t="s">
        <v>527</v>
      </c>
      <c r="D398" s="13" t="s">
        <v>526</v>
      </c>
      <c r="E398" s="4" t="s">
        <v>5</v>
      </c>
      <c r="F398" s="12" t="s">
        <v>4</v>
      </c>
      <c r="G398" s="4" t="s">
        <v>3</v>
      </c>
      <c r="H398" s="4" t="s">
        <v>85</v>
      </c>
      <c r="I398" s="11" t="s">
        <v>525</v>
      </c>
      <c r="J398" s="4" t="s">
        <v>127</v>
      </c>
      <c r="K398" s="3">
        <v>2819</v>
      </c>
      <c r="L398" s="3">
        <v>9271.8206138818387</v>
      </c>
      <c r="M398" s="3">
        <v>6954.4411497254778</v>
      </c>
      <c r="N398" s="10">
        <v>16227.158569766572</v>
      </c>
    </row>
    <row r="399" spans="2:14" ht="16.5" x14ac:dyDescent="0.3">
      <c r="B399" s="14">
        <v>2050100260</v>
      </c>
      <c r="C399" s="13" t="s">
        <v>524</v>
      </c>
      <c r="D399" s="13" t="s">
        <v>523</v>
      </c>
      <c r="E399" s="4" t="s">
        <v>5</v>
      </c>
      <c r="F399" s="12" t="s">
        <v>4</v>
      </c>
      <c r="G399" s="4" t="s">
        <v>3</v>
      </c>
      <c r="H399" s="4" t="s">
        <v>12</v>
      </c>
      <c r="I399" s="11" t="s">
        <v>522</v>
      </c>
      <c r="J399" s="4" t="s">
        <v>127</v>
      </c>
      <c r="K399" s="3">
        <v>2699</v>
      </c>
      <c r="L399" s="3">
        <v>8877.1350964409648</v>
      </c>
      <c r="M399" s="3">
        <v>6658.4025055370921</v>
      </c>
      <c r="N399" s="10">
        <v>15536.396232635678</v>
      </c>
    </row>
    <row r="400" spans="2:14" ht="16.5" x14ac:dyDescent="0.3">
      <c r="B400" s="21">
        <v>2050900630</v>
      </c>
      <c r="C400" s="20" t="s">
        <v>521</v>
      </c>
      <c r="D400" s="20" t="s">
        <v>520</v>
      </c>
      <c r="E400" s="18" t="s">
        <v>5</v>
      </c>
      <c r="F400" s="19" t="s">
        <v>4</v>
      </c>
      <c r="G400" s="18" t="s">
        <v>3</v>
      </c>
      <c r="H400" s="18" t="s">
        <v>2</v>
      </c>
      <c r="I400" s="17" t="s">
        <v>519</v>
      </c>
      <c r="J400" s="4" t="s">
        <v>127</v>
      </c>
      <c r="K400" s="3">
        <v>2787</v>
      </c>
      <c r="L400" s="16">
        <v>9166.5711425642712</v>
      </c>
      <c r="M400" s="16">
        <v>6875.4975112752418</v>
      </c>
      <c r="N400" s="15">
        <v>16042.955279864998</v>
      </c>
    </row>
    <row r="401" spans="2:14" ht="16.5" x14ac:dyDescent="0.3">
      <c r="B401" s="21">
        <v>2050900820</v>
      </c>
      <c r="C401" s="20" t="s">
        <v>518</v>
      </c>
      <c r="D401" s="20" t="s">
        <v>517</v>
      </c>
      <c r="E401" s="18" t="s">
        <v>5</v>
      </c>
      <c r="F401" s="19" t="s">
        <v>4</v>
      </c>
      <c r="G401" s="18" t="s">
        <v>3</v>
      </c>
      <c r="H401" s="18" t="s">
        <v>2</v>
      </c>
      <c r="I401" s="17" t="s">
        <v>516</v>
      </c>
      <c r="J401" s="4" t="s">
        <v>127</v>
      </c>
      <c r="K401" s="3">
        <v>2807</v>
      </c>
      <c r="L401" s="16">
        <v>9367.2503837288768</v>
      </c>
      <c r="M401" s="16">
        <v>7025.2334650790808</v>
      </c>
      <c r="N401" s="15">
        <v>16392.342013078687</v>
      </c>
    </row>
    <row r="402" spans="2:14" ht="16.5" x14ac:dyDescent="0.3">
      <c r="B402" s="14">
        <v>2050840470</v>
      </c>
      <c r="C402" s="13" t="s">
        <v>515</v>
      </c>
      <c r="D402" s="13" t="s">
        <v>514</v>
      </c>
      <c r="E402" s="4" t="s">
        <v>5</v>
      </c>
      <c r="F402" s="12" t="s">
        <v>4</v>
      </c>
      <c r="G402" s="4" t="s">
        <v>3</v>
      </c>
      <c r="H402" s="4" t="s">
        <v>85</v>
      </c>
      <c r="I402" s="11" t="s">
        <v>513</v>
      </c>
      <c r="J402" s="4" t="s">
        <v>127</v>
      </c>
      <c r="K402" s="3">
        <v>2811</v>
      </c>
      <c r="L402" s="3">
        <v>11374.843860023817</v>
      </c>
      <c r="M402" s="3">
        <v>8530.8834589837425</v>
      </c>
      <c r="N402" s="10">
        <v>19905.554184146436</v>
      </c>
    </row>
    <row r="403" spans="2:14" ht="16.5" x14ac:dyDescent="0.3">
      <c r="B403" s="14">
        <v>2050870180</v>
      </c>
      <c r="C403" s="13" t="s">
        <v>512</v>
      </c>
      <c r="D403" s="13" t="s">
        <v>511</v>
      </c>
      <c r="E403" s="4" t="s">
        <v>5</v>
      </c>
      <c r="F403" s="12" t="s">
        <v>4</v>
      </c>
      <c r="G403" s="4" t="s">
        <v>3</v>
      </c>
      <c r="H403" s="4" t="s">
        <v>390</v>
      </c>
      <c r="I403" s="11" t="s">
        <v>510</v>
      </c>
      <c r="J403" s="4" t="s">
        <v>127</v>
      </c>
      <c r="K403" s="3">
        <v>2760</v>
      </c>
      <c r="L403" s="3">
        <v>11126.001295315562</v>
      </c>
      <c r="M403" s="3">
        <v>8344.257015488005</v>
      </c>
      <c r="N403" s="10">
        <v>19470.08897935976</v>
      </c>
    </row>
    <row r="404" spans="2:14" ht="16.5" x14ac:dyDescent="0.3">
      <c r="B404" s="14">
        <v>2050890870</v>
      </c>
      <c r="C404" s="13" t="s">
        <v>509</v>
      </c>
      <c r="D404" s="13" t="s">
        <v>508</v>
      </c>
      <c r="E404" s="4" t="s">
        <v>5</v>
      </c>
      <c r="F404" s="12" t="s">
        <v>4</v>
      </c>
      <c r="G404" s="4" t="s">
        <v>3</v>
      </c>
      <c r="H404" s="4" t="s">
        <v>16</v>
      </c>
      <c r="I404" s="11" t="s">
        <v>507</v>
      </c>
      <c r="J404" s="4" t="s">
        <v>127</v>
      </c>
      <c r="K404" s="3">
        <v>2756</v>
      </c>
      <c r="L404" s="3">
        <v>11361.539200645755</v>
      </c>
      <c r="M404" s="3">
        <v>8520.905141740448</v>
      </c>
      <c r="N404" s="10">
        <v>19882.271332081396</v>
      </c>
    </row>
    <row r="405" spans="2:14" ht="16.5" x14ac:dyDescent="0.3">
      <c r="B405" s="21">
        <v>2050100020</v>
      </c>
      <c r="C405" s="20" t="s">
        <v>506</v>
      </c>
      <c r="D405" s="20" t="s">
        <v>505</v>
      </c>
      <c r="E405" s="18" t="s">
        <v>5</v>
      </c>
      <c r="F405" s="19" t="s">
        <v>4</v>
      </c>
      <c r="G405" s="18" t="s">
        <v>3</v>
      </c>
      <c r="H405" s="18" t="s">
        <v>12</v>
      </c>
      <c r="I405" s="17" t="s">
        <v>504</v>
      </c>
      <c r="J405" s="4" t="s">
        <v>127</v>
      </c>
      <c r="K405" s="3">
        <v>2687</v>
      </c>
      <c r="L405" s="16">
        <v>10263.078458413627</v>
      </c>
      <c r="M405" s="16">
        <v>7697.0841210653371</v>
      </c>
      <c r="N405" s="15">
        <v>17960.006593874245</v>
      </c>
    </row>
    <row r="406" spans="2:14" ht="16.5" x14ac:dyDescent="0.3">
      <c r="B406" s="21">
        <v>2050540900</v>
      </c>
      <c r="C406" s="20" t="s">
        <v>503</v>
      </c>
      <c r="D406" s="20" t="s">
        <v>502</v>
      </c>
      <c r="E406" s="18" t="s">
        <v>5</v>
      </c>
      <c r="F406" s="19" t="s">
        <v>4</v>
      </c>
      <c r="G406" s="18" t="s">
        <v>3</v>
      </c>
      <c r="H406" s="18" t="s">
        <v>65</v>
      </c>
      <c r="I406" s="17" t="s">
        <v>501</v>
      </c>
      <c r="J406" s="4" t="s">
        <v>127</v>
      </c>
      <c r="K406" s="3">
        <v>2690</v>
      </c>
      <c r="L406" s="16">
        <v>9157.153561567131</v>
      </c>
      <c r="M406" s="16">
        <v>6867.6653115632207</v>
      </c>
      <c r="N406" s="15">
        <v>16024.680137151538</v>
      </c>
    </row>
    <row r="407" spans="2:14" ht="16.5" x14ac:dyDescent="0.3">
      <c r="B407" s="14">
        <v>2050710030</v>
      </c>
      <c r="C407" s="13" t="s">
        <v>500</v>
      </c>
      <c r="D407" s="13" t="s">
        <v>499</v>
      </c>
      <c r="E407" s="4" t="s">
        <v>5</v>
      </c>
      <c r="F407" s="12" t="s">
        <v>4</v>
      </c>
      <c r="G407" s="4" t="s">
        <v>3</v>
      </c>
      <c r="H407" s="4" t="s">
        <v>78</v>
      </c>
      <c r="I407" s="11" t="s">
        <v>498</v>
      </c>
      <c r="J407" s="4" t="s">
        <v>127</v>
      </c>
      <c r="K407" s="3">
        <v>2628</v>
      </c>
      <c r="L407" s="3">
        <v>18375.69188930796</v>
      </c>
      <c r="M407" s="3">
        <v>13781.361726563082</v>
      </c>
      <c r="N407" s="10">
        <v>32156.771038290288</v>
      </c>
    </row>
    <row r="408" spans="2:14" ht="16.5" x14ac:dyDescent="0.3">
      <c r="B408" s="14">
        <v>2050710090</v>
      </c>
      <c r="C408" s="13" t="s">
        <v>497</v>
      </c>
      <c r="D408" s="13" t="s">
        <v>496</v>
      </c>
      <c r="E408" s="4" t="s">
        <v>5</v>
      </c>
      <c r="F408" s="12" t="s">
        <v>4</v>
      </c>
      <c r="G408" s="4" t="s">
        <v>3</v>
      </c>
      <c r="H408" s="4" t="s">
        <v>78</v>
      </c>
      <c r="I408" s="11" t="s">
        <v>495</v>
      </c>
      <c r="J408" s="4" t="s">
        <v>127</v>
      </c>
      <c r="K408" s="3">
        <v>2620</v>
      </c>
      <c r="L408" s="3">
        <v>11237.773576818256</v>
      </c>
      <c r="M408" s="3">
        <v>8428.0834045604643</v>
      </c>
      <c r="N408" s="10">
        <v>19665.685695988428</v>
      </c>
    </row>
    <row r="409" spans="2:14" ht="16.5" x14ac:dyDescent="0.3">
      <c r="B409" s="14">
        <v>2050710130</v>
      </c>
      <c r="C409" s="13" t="s">
        <v>494</v>
      </c>
      <c r="D409" s="13" t="s">
        <v>493</v>
      </c>
      <c r="E409" s="4" t="s">
        <v>5</v>
      </c>
      <c r="F409" s="12" t="s">
        <v>4</v>
      </c>
      <c r="G409" s="4" t="s">
        <v>3</v>
      </c>
      <c r="H409" s="4" t="s">
        <v>78</v>
      </c>
      <c r="I409" s="11" t="s">
        <v>492</v>
      </c>
      <c r="J409" s="4" t="s">
        <v>127</v>
      </c>
      <c r="K409" s="3">
        <v>2624</v>
      </c>
      <c r="L409" s="3">
        <v>13565.36333185432</v>
      </c>
      <c r="M409" s="3">
        <v>10173.723415364384</v>
      </c>
      <c r="N409" s="10">
        <v>23738.879172874011</v>
      </c>
    </row>
    <row r="410" spans="2:14" ht="16.5" x14ac:dyDescent="0.3">
      <c r="B410" s="21">
        <v>2050900990</v>
      </c>
      <c r="C410" s="20" t="s">
        <v>491</v>
      </c>
      <c r="D410" s="20" t="s">
        <v>490</v>
      </c>
      <c r="E410" s="18" t="s">
        <v>5</v>
      </c>
      <c r="F410" s="19" t="s">
        <v>4</v>
      </c>
      <c r="G410" s="18" t="s">
        <v>3</v>
      </c>
      <c r="H410" s="18" t="s">
        <v>2</v>
      </c>
      <c r="I410" s="17" t="s">
        <v>489</v>
      </c>
      <c r="J410" s="4" t="s">
        <v>127</v>
      </c>
      <c r="K410" s="3">
        <v>2645</v>
      </c>
      <c r="L410" s="16">
        <v>8699.5266135925722</v>
      </c>
      <c r="M410" s="16">
        <v>6525.1851156523198</v>
      </c>
      <c r="N410" s="15">
        <v>15225.553180926776</v>
      </c>
    </row>
    <row r="411" spans="2:14" ht="16.5" x14ac:dyDescent="0.3">
      <c r="B411" s="21">
        <v>2050840180</v>
      </c>
      <c r="C411" s="20" t="s">
        <v>488</v>
      </c>
      <c r="D411" s="20" t="s">
        <v>487</v>
      </c>
      <c r="E411" s="18" t="s">
        <v>5</v>
      </c>
      <c r="F411" s="19" t="s">
        <v>4</v>
      </c>
      <c r="G411" s="18" t="s">
        <v>3</v>
      </c>
      <c r="H411" s="18" t="s">
        <v>85</v>
      </c>
      <c r="I411" s="17" t="s">
        <v>486</v>
      </c>
      <c r="J411" s="4" t="s">
        <v>127</v>
      </c>
      <c r="K411" s="3">
        <v>2582</v>
      </c>
      <c r="L411" s="16">
        <v>8492.3167169361132</v>
      </c>
      <c r="M411" s="16">
        <v>6369.7648274534176</v>
      </c>
      <c r="N411" s="15">
        <v>14862.902953933055</v>
      </c>
    </row>
    <row r="412" spans="2:14" ht="16.5" x14ac:dyDescent="0.3">
      <c r="B412" s="14">
        <v>2050710470</v>
      </c>
      <c r="C412" s="13" t="s">
        <v>485</v>
      </c>
      <c r="D412" s="13" t="s">
        <v>484</v>
      </c>
      <c r="E412" s="4" t="s">
        <v>5</v>
      </c>
      <c r="F412" s="12" t="s">
        <v>4</v>
      </c>
      <c r="G412" s="4" t="s">
        <v>3</v>
      </c>
      <c r="H412" s="4" t="s">
        <v>78</v>
      </c>
      <c r="I412" s="11" t="s">
        <v>483</v>
      </c>
      <c r="J412" s="4" t="s">
        <v>127</v>
      </c>
      <c r="K412" s="3">
        <v>2581</v>
      </c>
      <c r="L412" s="3">
        <v>9715.8393547942196</v>
      </c>
      <c r="M412" s="3">
        <v>7286.6668583304954</v>
      </c>
      <c r="N412" s="10">
        <v>17002.358601038733</v>
      </c>
    </row>
    <row r="413" spans="2:14" ht="16.5" x14ac:dyDescent="0.3">
      <c r="B413" s="21">
        <v>2050540180</v>
      </c>
      <c r="C413" s="20" t="s">
        <v>482</v>
      </c>
      <c r="D413" s="20" t="s">
        <v>481</v>
      </c>
      <c r="E413" s="18" t="s">
        <v>5</v>
      </c>
      <c r="F413" s="19" t="s">
        <v>4</v>
      </c>
      <c r="G413" s="18" t="s">
        <v>3</v>
      </c>
      <c r="H413" s="18" t="s">
        <v>65</v>
      </c>
      <c r="I413" s="17" t="s">
        <v>480</v>
      </c>
      <c r="J413" s="4" t="s">
        <v>127</v>
      </c>
      <c r="K413" s="3">
        <v>2613</v>
      </c>
      <c r="L413" s="16">
        <v>8594.2771422750066</v>
      </c>
      <c r="M413" s="16">
        <v>6446.2414772020829</v>
      </c>
      <c r="N413" s="15">
        <v>15041.349891025202</v>
      </c>
    </row>
    <row r="414" spans="2:14" ht="16.5" x14ac:dyDescent="0.3">
      <c r="B414" s="14">
        <v>2050890640</v>
      </c>
      <c r="C414" s="13" t="s">
        <v>479</v>
      </c>
      <c r="D414" s="13" t="s">
        <v>478</v>
      </c>
      <c r="E414" s="4" t="s">
        <v>5</v>
      </c>
      <c r="F414" s="12" t="s">
        <v>4</v>
      </c>
      <c r="G414" s="4" t="s">
        <v>3</v>
      </c>
      <c r="H414" s="4" t="s">
        <v>16</v>
      </c>
      <c r="I414" s="11" t="s">
        <v>477</v>
      </c>
      <c r="J414" s="4" t="s">
        <v>127</v>
      </c>
      <c r="K414" s="3">
        <v>2659</v>
      </c>
      <c r="L414" s="3">
        <v>8745.5732572940087</v>
      </c>
      <c r="M414" s="3">
        <v>6559.7229574742978</v>
      </c>
      <c r="N414" s="10">
        <v>15306.142120258712</v>
      </c>
    </row>
    <row r="415" spans="2:14" ht="16.5" x14ac:dyDescent="0.3">
      <c r="B415" s="21">
        <v>2050890050</v>
      </c>
      <c r="C415" s="20" t="s">
        <v>476</v>
      </c>
      <c r="D415" s="20" t="s">
        <v>475</v>
      </c>
      <c r="E415" s="18" t="s">
        <v>5</v>
      </c>
      <c r="F415" s="19" t="s">
        <v>4</v>
      </c>
      <c r="G415" s="18" t="s">
        <v>3</v>
      </c>
      <c r="H415" s="18" t="s">
        <v>16</v>
      </c>
      <c r="I415" s="17" t="s">
        <v>474</v>
      </c>
      <c r="J415" s="4" t="s">
        <v>127</v>
      </c>
      <c r="K415" s="3">
        <v>2589</v>
      </c>
      <c r="L415" s="16">
        <v>8515.3400387868296</v>
      </c>
      <c r="M415" s="16">
        <v>6387.0337483644062</v>
      </c>
      <c r="N415" s="15">
        <v>14903.197423599024</v>
      </c>
    </row>
    <row r="416" spans="2:14" ht="16.5" x14ac:dyDescent="0.3">
      <c r="B416" s="14">
        <v>2050710240</v>
      </c>
      <c r="C416" s="13" t="s">
        <v>473</v>
      </c>
      <c r="D416" s="13" t="s">
        <v>472</v>
      </c>
      <c r="E416" s="4" t="s">
        <v>5</v>
      </c>
      <c r="F416" s="12" t="s">
        <v>4</v>
      </c>
      <c r="G416" s="4" t="s">
        <v>3</v>
      </c>
      <c r="H416" s="4" t="s">
        <v>78</v>
      </c>
      <c r="I416" s="11" t="s">
        <v>471</v>
      </c>
      <c r="J416" s="4" t="s">
        <v>127</v>
      </c>
      <c r="K416" s="3">
        <v>2542</v>
      </c>
      <c r="L416" s="3">
        <v>16557.812581069898</v>
      </c>
      <c r="M416" s="3">
        <v>12417.992913226533</v>
      </c>
      <c r="N416" s="10">
        <v>28975.551133954359</v>
      </c>
    </row>
    <row r="417" spans="2:14" ht="16.5" x14ac:dyDescent="0.3">
      <c r="B417" s="21">
        <v>2050540530</v>
      </c>
      <c r="C417" s="20" t="s">
        <v>470</v>
      </c>
      <c r="D417" s="20" t="s">
        <v>469</v>
      </c>
      <c r="E417" s="18" t="s">
        <v>5</v>
      </c>
      <c r="F417" s="19" t="s">
        <v>4</v>
      </c>
      <c r="G417" s="18" t="s">
        <v>3</v>
      </c>
      <c r="H417" s="18" t="s">
        <v>65</v>
      </c>
      <c r="I417" s="17" t="s">
        <v>468</v>
      </c>
      <c r="J417" s="4" t="s">
        <v>127</v>
      </c>
      <c r="K417" s="3">
        <v>2518</v>
      </c>
      <c r="L417" s="16">
        <v>10291.11153947753</v>
      </c>
      <c r="M417" s="16">
        <v>7718.1079277188828</v>
      </c>
      <c r="N417" s="15">
        <v>18009.062789706855</v>
      </c>
    </row>
    <row r="418" spans="2:14" ht="16.5" x14ac:dyDescent="0.3">
      <c r="B418" s="21">
        <v>2050540830</v>
      </c>
      <c r="C418" s="20" t="s">
        <v>467</v>
      </c>
      <c r="D418" s="20" t="s">
        <v>466</v>
      </c>
      <c r="E418" s="18" t="s">
        <v>5</v>
      </c>
      <c r="F418" s="19" t="s">
        <v>4</v>
      </c>
      <c r="G418" s="18" t="s">
        <v>3</v>
      </c>
      <c r="H418" s="18" t="s">
        <v>65</v>
      </c>
      <c r="I418" s="17" t="s">
        <v>465</v>
      </c>
      <c r="J418" s="4" t="s">
        <v>127</v>
      </c>
      <c r="K418" s="3">
        <v>2521</v>
      </c>
      <c r="L418" s="16">
        <v>8326.4357288305982</v>
      </c>
      <c r="M418" s="16">
        <v>6244.645233937903</v>
      </c>
      <c r="N418" s="15">
        <v>14570.954925731428</v>
      </c>
    </row>
    <row r="419" spans="2:14" ht="16.5" x14ac:dyDescent="0.3">
      <c r="B419" s="21">
        <v>2050890920</v>
      </c>
      <c r="C419" s="20" t="s">
        <v>464</v>
      </c>
      <c r="D419" s="20" t="s">
        <v>463</v>
      </c>
      <c r="E419" s="18" t="s">
        <v>5</v>
      </c>
      <c r="F419" s="19" t="s">
        <v>4</v>
      </c>
      <c r="G419" s="18" t="s">
        <v>3</v>
      </c>
      <c r="H419" s="18" t="s">
        <v>16</v>
      </c>
      <c r="I419" s="17" t="s">
        <v>462</v>
      </c>
      <c r="J419" s="4" t="s">
        <v>127</v>
      </c>
      <c r="K419" s="3">
        <v>2536</v>
      </c>
      <c r="L419" s="16">
        <v>8341.0206019171128</v>
      </c>
      <c r="M419" s="16">
        <v>6256.2833471812028</v>
      </c>
      <c r="N419" s="15">
        <v>14598.110724699545</v>
      </c>
    </row>
    <row r="420" spans="2:14" ht="16.5" x14ac:dyDescent="0.3">
      <c r="B420" s="14">
        <v>2050890770</v>
      </c>
      <c r="C420" s="13" t="s">
        <v>461</v>
      </c>
      <c r="D420" s="13" t="s">
        <v>460</v>
      </c>
      <c r="E420" s="4" t="s">
        <v>5</v>
      </c>
      <c r="F420" s="12" t="s">
        <v>4</v>
      </c>
      <c r="G420" s="4" t="s">
        <v>3</v>
      </c>
      <c r="H420" s="4" t="s">
        <v>16</v>
      </c>
      <c r="I420" s="11" t="s">
        <v>459</v>
      </c>
      <c r="J420" s="4" t="s">
        <v>127</v>
      </c>
      <c r="K420" s="3">
        <v>2530</v>
      </c>
      <c r="L420" s="3">
        <v>9370.1870304728018</v>
      </c>
      <c r="M420" s="3">
        <v>7027.4352709969071</v>
      </c>
      <c r="N420" s="10">
        <v>16397.480002392105</v>
      </c>
    </row>
    <row r="421" spans="2:14" ht="16.5" x14ac:dyDescent="0.3">
      <c r="B421" s="21">
        <v>2050890470</v>
      </c>
      <c r="C421" s="20" t="s">
        <v>458</v>
      </c>
      <c r="D421" s="20" t="s">
        <v>457</v>
      </c>
      <c r="E421" s="18" t="s">
        <v>5</v>
      </c>
      <c r="F421" s="19" t="s">
        <v>4</v>
      </c>
      <c r="G421" s="18" t="s">
        <v>3</v>
      </c>
      <c r="H421" s="18" t="s">
        <v>16</v>
      </c>
      <c r="I421" s="17" t="s">
        <v>456</v>
      </c>
      <c r="J421" s="4" t="s">
        <v>127</v>
      </c>
      <c r="K421" s="3">
        <v>2549</v>
      </c>
      <c r="L421" s="16">
        <v>11802.173524280504</v>
      </c>
      <c r="M421" s="16">
        <v>8851.3705226868296</v>
      </c>
      <c r="N421" s="15">
        <v>20653.363853648982</v>
      </c>
    </row>
    <row r="422" spans="2:14" ht="16.5" x14ac:dyDescent="0.3">
      <c r="B422" s="14">
        <v>2050890310</v>
      </c>
      <c r="C422" s="13" t="s">
        <v>455</v>
      </c>
      <c r="D422" s="13" t="s">
        <v>454</v>
      </c>
      <c r="E422" s="4" t="s">
        <v>5</v>
      </c>
      <c r="F422" s="12" t="s">
        <v>4</v>
      </c>
      <c r="G422" s="4" t="s">
        <v>3</v>
      </c>
      <c r="H422" s="4" t="s">
        <v>16</v>
      </c>
      <c r="I422" s="11" t="s">
        <v>453</v>
      </c>
      <c r="J422" s="4" t="s">
        <v>127</v>
      </c>
      <c r="K422" s="3">
        <v>2548</v>
      </c>
      <c r="L422" s="3">
        <v>9094.2648409271351</v>
      </c>
      <c r="M422" s="3">
        <v>6820.4998702388293</v>
      </c>
      <c r="N422" s="10">
        <v>15914.626741780638</v>
      </c>
    </row>
    <row r="423" spans="2:14" ht="16.5" x14ac:dyDescent="0.3">
      <c r="B423" s="14">
        <v>2050890600</v>
      </c>
      <c r="C423" s="13" t="s">
        <v>452</v>
      </c>
      <c r="D423" s="13" t="s">
        <v>451</v>
      </c>
      <c r="E423" s="4" t="s">
        <v>5</v>
      </c>
      <c r="F423" s="12" t="s">
        <v>4</v>
      </c>
      <c r="G423" s="4" t="s">
        <v>3</v>
      </c>
      <c r="H423" s="4" t="s">
        <v>16</v>
      </c>
      <c r="I423" s="11" t="s">
        <v>450</v>
      </c>
      <c r="J423" s="4" t="s">
        <v>127</v>
      </c>
      <c r="K423" s="3">
        <v>2511</v>
      </c>
      <c r="L423" s="3">
        <v>8258.7944524502655</v>
      </c>
      <c r="M423" s="3">
        <v>6194.6086296419571</v>
      </c>
      <c r="N423" s="10">
        <v>14454.201904463942</v>
      </c>
    </row>
    <row r="424" spans="2:14" ht="16.5" x14ac:dyDescent="0.3">
      <c r="B424" s="21">
        <v>2050900300</v>
      </c>
      <c r="C424" s="20" t="s">
        <v>449</v>
      </c>
      <c r="D424" s="20" t="s">
        <v>448</v>
      </c>
      <c r="E424" s="18" t="s">
        <v>5</v>
      </c>
      <c r="F424" s="19" t="s">
        <v>4</v>
      </c>
      <c r="G424" s="18" t="s">
        <v>3</v>
      </c>
      <c r="H424" s="18" t="s">
        <v>2</v>
      </c>
      <c r="I424" s="17" t="s">
        <v>447</v>
      </c>
      <c r="J424" s="4" t="s">
        <v>127</v>
      </c>
      <c r="K424" s="3">
        <v>2493</v>
      </c>
      <c r="L424" s="16">
        <v>8392.1656808114985</v>
      </c>
      <c r="M424" s="16">
        <v>6293.9411586158394</v>
      </c>
      <c r="N424" s="15">
        <v>14685.97973523052</v>
      </c>
    </row>
    <row r="425" spans="2:14" ht="16.5" x14ac:dyDescent="0.3">
      <c r="B425" s="21">
        <v>2050710060</v>
      </c>
      <c r="C425" s="20" t="s">
        <v>446</v>
      </c>
      <c r="D425" s="20" t="s">
        <v>445</v>
      </c>
      <c r="E425" s="18" t="s">
        <v>5</v>
      </c>
      <c r="F425" s="19" t="s">
        <v>4</v>
      </c>
      <c r="G425" s="18" t="s">
        <v>3</v>
      </c>
      <c r="H425" s="18" t="s">
        <v>78</v>
      </c>
      <c r="I425" s="17" t="s">
        <v>444</v>
      </c>
      <c r="J425" s="4" t="s">
        <v>127</v>
      </c>
      <c r="K425" s="3">
        <v>2453</v>
      </c>
      <c r="L425" s="16">
        <v>15159.361657483221</v>
      </c>
      <c r="M425" s="16">
        <v>11369.185954770241</v>
      </c>
      <c r="N425" s="15">
        <v>26528.314924322964</v>
      </c>
    </row>
    <row r="426" spans="2:14" ht="16.5" x14ac:dyDescent="0.3">
      <c r="B426" s="14">
        <v>2050710180</v>
      </c>
      <c r="C426" s="13" t="s">
        <v>443</v>
      </c>
      <c r="D426" s="13" t="s">
        <v>442</v>
      </c>
      <c r="E426" s="4" t="s">
        <v>5</v>
      </c>
      <c r="F426" s="12" t="s">
        <v>4</v>
      </c>
      <c r="G426" s="4" t="s">
        <v>3</v>
      </c>
      <c r="H426" s="4" t="s">
        <v>78</v>
      </c>
      <c r="I426" s="11" t="s">
        <v>441</v>
      </c>
      <c r="J426" s="4" t="s">
        <v>127</v>
      </c>
      <c r="K426" s="3">
        <v>2443</v>
      </c>
      <c r="L426" s="3">
        <v>9474.1097032094476</v>
      </c>
      <c r="M426" s="3">
        <v>7105.3747472356617</v>
      </c>
      <c r="N426" s="10">
        <v>16579.340399716333</v>
      </c>
    </row>
    <row r="427" spans="2:14" ht="16.5" x14ac:dyDescent="0.3">
      <c r="B427" s="14">
        <v>2050900190</v>
      </c>
      <c r="C427" s="13" t="s">
        <v>440</v>
      </c>
      <c r="D427" s="13" t="s">
        <v>439</v>
      </c>
      <c r="E427" s="4" t="s">
        <v>5</v>
      </c>
      <c r="F427" s="12" t="s">
        <v>4</v>
      </c>
      <c r="G427" s="4" t="s">
        <v>3</v>
      </c>
      <c r="H427" s="4" t="s">
        <v>2</v>
      </c>
      <c r="I427" s="11" t="s">
        <v>438</v>
      </c>
      <c r="J427" s="4" t="s">
        <v>127</v>
      </c>
      <c r="K427" s="3">
        <v>2508</v>
      </c>
      <c r="L427" s="3">
        <v>8248.9273145142415</v>
      </c>
      <c r="M427" s="3">
        <v>6187.2076635372459</v>
      </c>
      <c r="N427" s="10">
        <v>14436.932846035672</v>
      </c>
    </row>
    <row r="428" spans="2:14" ht="16.5" x14ac:dyDescent="0.3">
      <c r="B428" s="14">
        <v>2050890260</v>
      </c>
      <c r="C428" s="13" t="s">
        <v>437</v>
      </c>
      <c r="D428" s="13" t="s">
        <v>436</v>
      </c>
      <c r="E428" s="4" t="s">
        <v>5</v>
      </c>
      <c r="F428" s="12" t="s">
        <v>4</v>
      </c>
      <c r="G428" s="4" t="s">
        <v>3</v>
      </c>
      <c r="H428" s="4" t="s">
        <v>16</v>
      </c>
      <c r="I428" s="11" t="s">
        <v>435</v>
      </c>
      <c r="J428" s="4" t="s">
        <v>127</v>
      </c>
      <c r="K428" s="3">
        <v>2565</v>
      </c>
      <c r="L428" s="3">
        <v>8718.5423209679611</v>
      </c>
      <c r="M428" s="3">
        <v>6538.7164625444748</v>
      </c>
      <c r="N428" s="10">
        <v>15257.126698536124</v>
      </c>
    </row>
    <row r="429" spans="2:14" ht="16.5" x14ac:dyDescent="0.3">
      <c r="B429" s="14">
        <v>2050890140</v>
      </c>
      <c r="C429" s="13" t="s">
        <v>434</v>
      </c>
      <c r="D429" s="13" t="s">
        <v>433</v>
      </c>
      <c r="E429" s="4" t="s">
        <v>5</v>
      </c>
      <c r="F429" s="12" t="s">
        <v>4</v>
      </c>
      <c r="G429" s="4" t="s">
        <v>3</v>
      </c>
      <c r="H429" s="4" t="s">
        <v>16</v>
      </c>
      <c r="I429" s="11" t="s">
        <v>432</v>
      </c>
      <c r="J429" s="4" t="s">
        <v>127</v>
      </c>
      <c r="K429" s="3">
        <v>2486</v>
      </c>
      <c r="L429" s="3">
        <v>13126.004078884247</v>
      </c>
      <c r="M429" s="3">
        <v>9844.2135451042268</v>
      </c>
      <c r="N429" s="10">
        <v>22970.016692713827</v>
      </c>
    </row>
    <row r="430" spans="2:14" ht="16.5" x14ac:dyDescent="0.3">
      <c r="B430" s="14">
        <v>2050100500</v>
      </c>
      <c r="C430" s="13" t="s">
        <v>431</v>
      </c>
      <c r="D430" s="13" t="s">
        <v>430</v>
      </c>
      <c r="E430" s="4" t="s">
        <v>5</v>
      </c>
      <c r="F430" s="12" t="s">
        <v>4</v>
      </c>
      <c r="G430" s="4" t="s">
        <v>3</v>
      </c>
      <c r="H430" s="4" t="s">
        <v>12</v>
      </c>
      <c r="I430" s="11" t="s">
        <v>429</v>
      </c>
      <c r="J430" s="4" t="s">
        <v>127</v>
      </c>
      <c r="K430" s="3">
        <v>2418</v>
      </c>
      <c r="L430" s="3">
        <v>19114.74045802822</v>
      </c>
      <c r="M430" s="3">
        <v>14335.631077598948</v>
      </c>
      <c r="N430" s="10">
        <v>33450.077117224835</v>
      </c>
    </row>
    <row r="431" spans="2:14" ht="16.5" x14ac:dyDescent="0.3">
      <c r="B431" s="14">
        <v>2050540120</v>
      </c>
      <c r="C431" s="13" t="s">
        <v>428</v>
      </c>
      <c r="D431" s="13" t="s">
        <v>427</v>
      </c>
      <c r="E431" s="4" t="s">
        <v>5</v>
      </c>
      <c r="F431" s="12" t="s">
        <v>4</v>
      </c>
      <c r="G431" s="4" t="s">
        <v>3</v>
      </c>
      <c r="H431" s="4" t="s">
        <v>65</v>
      </c>
      <c r="I431" s="11" t="s">
        <v>426</v>
      </c>
      <c r="J431" s="4" t="s">
        <v>127</v>
      </c>
      <c r="K431" s="3">
        <v>2416</v>
      </c>
      <c r="L431" s="3">
        <v>12322.898739706603</v>
      </c>
      <c r="M431" s="3">
        <v>9241.9024361720822</v>
      </c>
      <c r="N431" s="10">
        <v>21564.612662208609</v>
      </c>
    </row>
    <row r="432" spans="2:14" ht="16.5" x14ac:dyDescent="0.3">
      <c r="B432" s="14">
        <v>2050100550</v>
      </c>
      <c r="C432" s="13" t="s">
        <v>425</v>
      </c>
      <c r="D432" s="13" t="s">
        <v>424</v>
      </c>
      <c r="E432" s="4" t="s">
        <v>5</v>
      </c>
      <c r="F432" s="12" t="s">
        <v>4</v>
      </c>
      <c r="G432" s="4" t="s">
        <v>3</v>
      </c>
      <c r="H432" s="4" t="s">
        <v>12</v>
      </c>
      <c r="I432" s="11" t="s">
        <v>423</v>
      </c>
      <c r="J432" s="4" t="s">
        <v>127</v>
      </c>
      <c r="K432" s="3">
        <v>2417</v>
      </c>
      <c r="L432" s="3">
        <v>7949.624130454913</v>
      </c>
      <c r="M432" s="3">
        <v>5962.7116916943878</v>
      </c>
      <c r="N432" s="10">
        <v>13913.104740378078</v>
      </c>
    </row>
    <row r="433" spans="2:14" ht="16.5" x14ac:dyDescent="0.3">
      <c r="B433" s="21">
        <v>2050900420</v>
      </c>
      <c r="C433" s="20" t="s">
        <v>422</v>
      </c>
      <c r="D433" s="20" t="s">
        <v>421</v>
      </c>
      <c r="E433" s="18" t="s">
        <v>5</v>
      </c>
      <c r="F433" s="19" t="s">
        <v>4</v>
      </c>
      <c r="G433" s="18" t="s">
        <v>3</v>
      </c>
      <c r="H433" s="18" t="s">
        <v>2</v>
      </c>
      <c r="I433" s="17" t="s">
        <v>420</v>
      </c>
      <c r="J433" s="4" t="s">
        <v>127</v>
      </c>
      <c r="K433" s="3">
        <v>2342</v>
      </c>
      <c r="L433" s="16">
        <v>12116.579502181379</v>
      </c>
      <c r="M433" s="16">
        <v>9087.1674814096405</v>
      </c>
      <c r="N433" s="15">
        <v>21203.561575585281</v>
      </c>
    </row>
    <row r="434" spans="2:14" ht="16.5" x14ac:dyDescent="0.3">
      <c r="B434" s="14">
        <v>2050540670</v>
      </c>
      <c r="C434" s="13" t="s">
        <v>419</v>
      </c>
      <c r="D434" s="13" t="s">
        <v>418</v>
      </c>
      <c r="E434" s="4" t="s">
        <v>5</v>
      </c>
      <c r="F434" s="12" t="s">
        <v>4</v>
      </c>
      <c r="G434" s="4" t="s">
        <v>3</v>
      </c>
      <c r="H434" s="4" t="s">
        <v>65</v>
      </c>
      <c r="I434" s="11" t="s">
        <v>417</v>
      </c>
      <c r="J434" s="4" t="s">
        <v>127</v>
      </c>
      <c r="K434" s="3">
        <v>2401</v>
      </c>
      <c r="L434" s="3">
        <v>10426.40591967269</v>
      </c>
      <c r="M434" s="3">
        <v>7819.5754130441428</v>
      </c>
      <c r="N434" s="10">
        <v>18245.822369162572</v>
      </c>
    </row>
    <row r="435" spans="2:14" ht="16.5" x14ac:dyDescent="0.3">
      <c r="B435" s="21">
        <v>2050890010</v>
      </c>
      <c r="C435" s="20" t="s">
        <v>416</v>
      </c>
      <c r="D435" s="20" t="s">
        <v>415</v>
      </c>
      <c r="E435" s="18" t="s">
        <v>5</v>
      </c>
      <c r="F435" s="19" t="s">
        <v>4</v>
      </c>
      <c r="G435" s="18" t="s">
        <v>3</v>
      </c>
      <c r="H435" s="18" t="s">
        <v>16</v>
      </c>
      <c r="I435" s="17" t="s">
        <v>414</v>
      </c>
      <c r="J435" s="4" t="s">
        <v>127</v>
      </c>
      <c r="K435" s="3">
        <v>2369</v>
      </c>
      <c r="L435" s="16">
        <v>8510.7453495594436</v>
      </c>
      <c r="M435" s="16">
        <v>6382.8729705369424</v>
      </c>
      <c r="N435" s="15">
        <v>14893.489179921695</v>
      </c>
    </row>
    <row r="436" spans="2:14" ht="16.5" x14ac:dyDescent="0.3">
      <c r="B436" s="14">
        <v>2050100180</v>
      </c>
      <c r="C436" s="13" t="s">
        <v>413</v>
      </c>
      <c r="D436" s="13" t="s">
        <v>412</v>
      </c>
      <c r="E436" s="4" t="s">
        <v>5</v>
      </c>
      <c r="F436" s="12" t="s">
        <v>4</v>
      </c>
      <c r="G436" s="4" t="s">
        <v>3</v>
      </c>
      <c r="H436" s="4" t="s">
        <v>12</v>
      </c>
      <c r="I436" s="11" t="s">
        <v>411</v>
      </c>
      <c r="J436" s="4" t="s">
        <v>127</v>
      </c>
      <c r="K436" s="3">
        <v>2266</v>
      </c>
      <c r="L436" s="3">
        <v>7452.9781876751485</v>
      </c>
      <c r="M436" s="3">
        <v>5590.1963977573369</v>
      </c>
      <c r="N436" s="10">
        <v>13043.895466155036</v>
      </c>
    </row>
    <row r="437" spans="2:14" ht="16.5" x14ac:dyDescent="0.3">
      <c r="B437" s="14">
        <v>2050890030</v>
      </c>
      <c r="C437" s="13" t="s">
        <v>410</v>
      </c>
      <c r="D437" s="13" t="s">
        <v>409</v>
      </c>
      <c r="E437" s="4" t="s">
        <v>5</v>
      </c>
      <c r="F437" s="12" t="s">
        <v>4</v>
      </c>
      <c r="G437" s="4" t="s">
        <v>3</v>
      </c>
      <c r="H437" s="4" t="s">
        <v>16</v>
      </c>
      <c r="I437" s="11" t="s">
        <v>408</v>
      </c>
      <c r="J437" s="4" t="s">
        <v>127</v>
      </c>
      <c r="K437" s="3">
        <v>2397</v>
      </c>
      <c r="L437" s="3">
        <v>12929.660482950934</v>
      </c>
      <c r="M437" s="3">
        <v>9696.9600641233355</v>
      </c>
      <c r="N437" s="10">
        <v>22626.422543298671</v>
      </c>
    </row>
    <row r="438" spans="2:14" ht="16.5" x14ac:dyDescent="0.3">
      <c r="B438" s="14">
        <v>2050540210</v>
      </c>
      <c r="C438" s="13" t="s">
        <v>407</v>
      </c>
      <c r="D438" s="13" t="s">
        <v>406</v>
      </c>
      <c r="E438" s="4" t="s">
        <v>5</v>
      </c>
      <c r="F438" s="12" t="s">
        <v>4</v>
      </c>
      <c r="G438" s="4" t="s">
        <v>3</v>
      </c>
      <c r="H438" s="4" t="s">
        <v>65</v>
      </c>
      <c r="I438" s="11" t="s">
        <v>405</v>
      </c>
      <c r="J438" s="4" t="s">
        <v>127</v>
      </c>
      <c r="K438" s="3">
        <v>2243</v>
      </c>
      <c r="L438" s="3">
        <v>7396.2593827468199</v>
      </c>
      <c r="M438" s="3">
        <v>5547.0332654364756</v>
      </c>
      <c r="N438" s="10">
        <v>12943.180696672965</v>
      </c>
    </row>
    <row r="439" spans="2:14" ht="16.5" x14ac:dyDescent="0.3">
      <c r="B439" s="21">
        <v>2050840110</v>
      </c>
      <c r="C439" s="20" t="s">
        <v>404</v>
      </c>
      <c r="D439" s="20" t="s">
        <v>403</v>
      </c>
      <c r="E439" s="18" t="s">
        <v>5</v>
      </c>
      <c r="F439" s="19" t="s">
        <v>4</v>
      </c>
      <c r="G439" s="18" t="s">
        <v>3</v>
      </c>
      <c r="H439" s="18" t="s">
        <v>85</v>
      </c>
      <c r="I439" s="17" t="s">
        <v>402</v>
      </c>
      <c r="J439" s="4" t="s">
        <v>127</v>
      </c>
      <c r="K439" s="3">
        <v>2287</v>
      </c>
      <c r="L439" s="16">
        <v>7522.0481532273006</v>
      </c>
      <c r="M439" s="16">
        <v>5642.0031604903043</v>
      </c>
      <c r="N439" s="15">
        <v>13164.778875152942</v>
      </c>
    </row>
    <row r="440" spans="2:14" ht="16.5" x14ac:dyDescent="0.3">
      <c r="B440" s="21">
        <v>2050710170</v>
      </c>
      <c r="C440" s="20" t="s">
        <v>401</v>
      </c>
      <c r="D440" s="20" t="s">
        <v>400</v>
      </c>
      <c r="E440" s="18" t="s">
        <v>5</v>
      </c>
      <c r="F440" s="19" t="s">
        <v>4</v>
      </c>
      <c r="G440" s="18" t="s">
        <v>3</v>
      </c>
      <c r="H440" s="18" t="s">
        <v>78</v>
      </c>
      <c r="I440" s="17" t="s">
        <v>399</v>
      </c>
      <c r="J440" s="4" t="s">
        <v>127</v>
      </c>
      <c r="K440" s="3">
        <v>2217</v>
      </c>
      <c r="L440" s="16">
        <v>7291.8149347201252</v>
      </c>
      <c r="M440" s="16">
        <v>5469.3139513804135</v>
      </c>
      <c r="N440" s="15">
        <v>12761.834178493255</v>
      </c>
    </row>
    <row r="441" spans="2:14" ht="16.5" x14ac:dyDescent="0.3">
      <c r="B441" s="14">
        <v>2050710210</v>
      </c>
      <c r="C441" s="13" t="s">
        <v>398</v>
      </c>
      <c r="D441" s="13" t="s">
        <v>397</v>
      </c>
      <c r="E441" s="4" t="s">
        <v>5</v>
      </c>
      <c r="F441" s="12" t="s">
        <v>4</v>
      </c>
      <c r="G441" s="4" t="s">
        <v>3</v>
      </c>
      <c r="H441" s="4" t="s">
        <v>78</v>
      </c>
      <c r="I441" s="11" t="s">
        <v>396</v>
      </c>
      <c r="J441" s="4" t="s">
        <v>127</v>
      </c>
      <c r="K441" s="3">
        <v>2197</v>
      </c>
      <c r="L441" s="3">
        <v>11984.991414213431</v>
      </c>
      <c r="M441" s="3">
        <v>8988.4790520186689</v>
      </c>
      <c r="N441" s="10">
        <v>20973.286891552703</v>
      </c>
    </row>
    <row r="442" spans="2:14" ht="16.5" x14ac:dyDescent="0.3">
      <c r="B442" s="21">
        <v>2050901150</v>
      </c>
      <c r="C442" s="20" t="s">
        <v>395</v>
      </c>
      <c r="D442" s="20" t="s">
        <v>394</v>
      </c>
      <c r="E442" s="18" t="s">
        <v>5</v>
      </c>
      <c r="F442" s="19" t="s">
        <v>4</v>
      </c>
      <c r="G442" s="18" t="s">
        <v>3</v>
      </c>
      <c r="H442" s="18" t="s">
        <v>2</v>
      </c>
      <c r="I442" s="17" t="s">
        <v>393</v>
      </c>
      <c r="J442" s="4" t="s">
        <v>127</v>
      </c>
      <c r="K442" s="3">
        <v>2242</v>
      </c>
      <c r="L442" s="16">
        <v>8003.9190919186995</v>
      </c>
      <c r="M442" s="16">
        <v>6002.7643874937557</v>
      </c>
      <c r="N442" s="15">
        <v>14006.562050927887</v>
      </c>
    </row>
    <row r="443" spans="2:14" ht="16.5" x14ac:dyDescent="0.3">
      <c r="B443" s="21">
        <v>2050870400</v>
      </c>
      <c r="C443" s="20" t="s">
        <v>392</v>
      </c>
      <c r="D443" s="20" t="s">
        <v>391</v>
      </c>
      <c r="E443" s="18" t="s">
        <v>5</v>
      </c>
      <c r="F443" s="19" t="s">
        <v>4</v>
      </c>
      <c r="G443" s="18" t="s">
        <v>3</v>
      </c>
      <c r="H443" s="18" t="s">
        <v>390</v>
      </c>
      <c r="I443" s="17" t="s">
        <v>389</v>
      </c>
      <c r="J443" s="4" t="s">
        <v>127</v>
      </c>
      <c r="K443" s="3">
        <v>2244</v>
      </c>
      <c r="L443" s="16">
        <v>7380.6191761443215</v>
      </c>
      <c r="M443" s="16">
        <v>5535.9226463227988</v>
      </c>
      <c r="N443" s="15">
        <v>12917.255704347706</v>
      </c>
    </row>
    <row r="444" spans="2:14" ht="16.5" x14ac:dyDescent="0.3">
      <c r="B444" s="14">
        <v>2050100040</v>
      </c>
      <c r="C444" s="13" t="s">
        <v>388</v>
      </c>
      <c r="D444" s="13" t="s">
        <v>387</v>
      </c>
      <c r="E444" s="4" t="s">
        <v>5</v>
      </c>
      <c r="F444" s="12" t="s">
        <v>4</v>
      </c>
      <c r="G444" s="4" t="s">
        <v>3</v>
      </c>
      <c r="H444" s="4" t="s">
        <v>12</v>
      </c>
      <c r="I444" s="11" t="s">
        <v>386</v>
      </c>
      <c r="J444" s="4" t="s">
        <v>127</v>
      </c>
      <c r="K444" s="3">
        <v>2206</v>
      </c>
      <c r="L444" s="3">
        <v>9007.0551812383983</v>
      </c>
      <c r="M444" s="3">
        <v>6755.0938285612092</v>
      </c>
      <c r="N444" s="10">
        <v>15762.011884768794</v>
      </c>
    </row>
    <row r="445" spans="2:14" ht="16.5" x14ac:dyDescent="0.3">
      <c r="B445" s="14">
        <v>2050890610</v>
      </c>
      <c r="C445" s="13" t="s">
        <v>385</v>
      </c>
      <c r="D445" s="13" t="s">
        <v>384</v>
      </c>
      <c r="E445" s="4" t="s">
        <v>5</v>
      </c>
      <c r="F445" s="12" t="s">
        <v>4</v>
      </c>
      <c r="G445" s="4" t="s">
        <v>3</v>
      </c>
      <c r="H445" s="4" t="s">
        <v>16</v>
      </c>
      <c r="I445" s="11" t="s">
        <v>383</v>
      </c>
      <c r="J445" s="4" t="s">
        <v>127</v>
      </c>
      <c r="K445" s="3">
        <v>2182</v>
      </c>
      <c r="L445" s="3">
        <v>10824.765134292415</v>
      </c>
      <c r="M445" s="3">
        <v>8118.3353858321889</v>
      </c>
      <c r="N445" s="10">
        <v>18942.935014679428</v>
      </c>
    </row>
    <row r="446" spans="2:14" ht="16.5" x14ac:dyDescent="0.3">
      <c r="B446" s="14">
        <v>2050710380</v>
      </c>
      <c r="C446" s="13" t="s">
        <v>382</v>
      </c>
      <c r="D446" s="13" t="s">
        <v>381</v>
      </c>
      <c r="E446" s="4" t="s">
        <v>5</v>
      </c>
      <c r="F446" s="12" t="s">
        <v>4</v>
      </c>
      <c r="G446" s="4" t="s">
        <v>3</v>
      </c>
      <c r="H446" s="4" t="s">
        <v>78</v>
      </c>
      <c r="I446" s="11" t="s">
        <v>380</v>
      </c>
      <c r="J446" s="4" t="s">
        <v>127</v>
      </c>
      <c r="K446" s="3">
        <v>2192</v>
      </c>
      <c r="L446" s="3">
        <v>8284.9127396821896</v>
      </c>
      <c r="M446" s="3">
        <v>6213.5031970986847</v>
      </c>
      <c r="N446" s="10">
        <v>14498.290051285339</v>
      </c>
    </row>
    <row r="447" spans="2:14" ht="16.5" x14ac:dyDescent="0.3">
      <c r="B447" s="14">
        <v>2050840600</v>
      </c>
      <c r="C447" s="13" t="s">
        <v>379</v>
      </c>
      <c r="D447" s="13" t="s">
        <v>378</v>
      </c>
      <c r="E447" s="4" t="s">
        <v>5</v>
      </c>
      <c r="F447" s="12" t="s">
        <v>4</v>
      </c>
      <c r="G447" s="4" t="s">
        <v>3</v>
      </c>
      <c r="H447" s="4" t="s">
        <v>85</v>
      </c>
      <c r="I447" s="11" t="s">
        <v>377</v>
      </c>
      <c r="J447" s="4" t="s">
        <v>127</v>
      </c>
      <c r="K447" s="3">
        <v>2196</v>
      </c>
      <c r="L447" s="3">
        <v>7222.7449691679712</v>
      </c>
      <c r="M447" s="3">
        <v>5417.5071886474461</v>
      </c>
      <c r="N447" s="10">
        <v>12640.950769495348</v>
      </c>
    </row>
    <row r="448" spans="2:14" ht="16.5" x14ac:dyDescent="0.3">
      <c r="B448" s="14">
        <v>2050900770</v>
      </c>
      <c r="C448" s="13" t="s">
        <v>376</v>
      </c>
      <c r="D448" s="13" t="s">
        <v>375</v>
      </c>
      <c r="E448" s="4" t="s">
        <v>5</v>
      </c>
      <c r="F448" s="12" t="s">
        <v>4</v>
      </c>
      <c r="G448" s="4" t="s">
        <v>3</v>
      </c>
      <c r="H448" s="4" t="s">
        <v>2</v>
      </c>
      <c r="I448" s="11" t="s">
        <v>374</v>
      </c>
      <c r="J448" s="4" t="s">
        <v>127</v>
      </c>
      <c r="K448" s="3">
        <v>2165</v>
      </c>
      <c r="L448" s="3">
        <v>7262.3334743574114</v>
      </c>
      <c r="M448" s="3">
        <v>5446.5916715775165</v>
      </c>
      <c r="N448" s="10">
        <v>12708.815165202775</v>
      </c>
    </row>
    <row r="449" spans="2:14" ht="16.5" x14ac:dyDescent="0.3">
      <c r="B449" s="14">
        <v>2050541020</v>
      </c>
      <c r="C449" s="13" t="s">
        <v>373</v>
      </c>
      <c r="D449" s="13" t="s">
        <v>372</v>
      </c>
      <c r="E449" s="4" t="s">
        <v>5</v>
      </c>
      <c r="F449" s="12" t="s">
        <v>4</v>
      </c>
      <c r="G449" s="4" t="s">
        <v>3</v>
      </c>
      <c r="H449" s="4" t="s">
        <v>65</v>
      </c>
      <c r="I449" s="11" t="s">
        <v>371</v>
      </c>
      <c r="J449" s="4" t="s">
        <v>127</v>
      </c>
      <c r="K449" s="3">
        <v>2135</v>
      </c>
      <c r="L449" s="3">
        <v>10757.979656040605</v>
      </c>
      <c r="M449" s="3">
        <v>8068.2476741630526</v>
      </c>
      <c r="N449" s="10">
        <v>18826.06279532074</v>
      </c>
    </row>
    <row r="450" spans="2:14" ht="16.5" x14ac:dyDescent="0.3">
      <c r="B450" s="21">
        <v>2050900050</v>
      </c>
      <c r="C450" s="20" t="s">
        <v>370</v>
      </c>
      <c r="D450" s="20" t="s">
        <v>369</v>
      </c>
      <c r="E450" s="18" t="s">
        <v>5</v>
      </c>
      <c r="F450" s="19" t="s">
        <v>4</v>
      </c>
      <c r="G450" s="18" t="s">
        <v>3</v>
      </c>
      <c r="H450" s="18" t="s">
        <v>2</v>
      </c>
      <c r="I450" s="17" t="s">
        <v>368</v>
      </c>
      <c r="J450" s="4" t="s">
        <v>127</v>
      </c>
      <c r="K450" s="3">
        <v>2148</v>
      </c>
      <c r="L450" s="16">
        <v>7064.8707621916237</v>
      </c>
      <c r="M450" s="16">
        <v>5299.0917309720926</v>
      </c>
      <c r="N450" s="15">
        <v>12364.645834642992</v>
      </c>
    </row>
    <row r="451" spans="2:14" ht="16.5" x14ac:dyDescent="0.3">
      <c r="B451" s="21">
        <v>2050890840</v>
      </c>
      <c r="C451" s="20" t="s">
        <v>367</v>
      </c>
      <c r="D451" s="20" t="s">
        <v>366</v>
      </c>
      <c r="E451" s="18" t="s">
        <v>5</v>
      </c>
      <c r="F451" s="19" t="s">
        <v>4</v>
      </c>
      <c r="G451" s="18" t="s">
        <v>3</v>
      </c>
      <c r="H451" s="18" t="s">
        <v>16</v>
      </c>
      <c r="I451" s="17" t="s">
        <v>365</v>
      </c>
      <c r="J451" s="4" t="s">
        <v>127</v>
      </c>
      <c r="K451" s="3">
        <v>2146</v>
      </c>
      <c r="L451" s="16">
        <v>10447.064579401527</v>
      </c>
      <c r="M451" s="16">
        <v>7835.068379081893</v>
      </c>
      <c r="N451" s="15">
        <v>18281.973288398101</v>
      </c>
    </row>
    <row r="452" spans="2:14" ht="16.5" x14ac:dyDescent="0.3">
      <c r="B452" s="14">
        <v>2050540060</v>
      </c>
      <c r="C452" s="13" t="s">
        <v>364</v>
      </c>
      <c r="D452" s="13" t="s">
        <v>363</v>
      </c>
      <c r="E452" s="4" t="s">
        <v>5</v>
      </c>
      <c r="F452" s="12" t="s">
        <v>4</v>
      </c>
      <c r="G452" s="4" t="s">
        <v>3</v>
      </c>
      <c r="H452" s="4" t="s">
        <v>65</v>
      </c>
      <c r="I452" s="11" t="s">
        <v>362</v>
      </c>
      <c r="J452" s="4" t="s">
        <v>127</v>
      </c>
      <c r="K452" s="3">
        <v>2130</v>
      </c>
      <c r="L452" s="3">
        <v>12655.096186351198</v>
      </c>
      <c r="M452" s="3">
        <v>9491.0424217103428</v>
      </c>
      <c r="N452" s="10">
        <v>22145.944483188618</v>
      </c>
    </row>
    <row r="453" spans="2:14" ht="16.5" x14ac:dyDescent="0.3">
      <c r="B453" s="14">
        <v>2050100150</v>
      </c>
      <c r="C453" s="13" t="s">
        <v>361</v>
      </c>
      <c r="D453" s="13" t="s">
        <v>360</v>
      </c>
      <c r="E453" s="4" t="s">
        <v>5</v>
      </c>
      <c r="F453" s="12" t="s">
        <v>4</v>
      </c>
      <c r="G453" s="4" t="s">
        <v>3</v>
      </c>
      <c r="H453" s="4" t="s">
        <v>12</v>
      </c>
      <c r="I453" s="11" t="s">
        <v>359</v>
      </c>
      <c r="J453" s="4" t="s">
        <v>127</v>
      </c>
      <c r="K453" s="3">
        <v>2096</v>
      </c>
      <c r="L453" s="3">
        <v>9268.4513729083392</v>
      </c>
      <c r="M453" s="3">
        <v>6951.1348537541062</v>
      </c>
      <c r="N453" s="10">
        <v>16219.444859765823</v>
      </c>
    </row>
    <row r="454" spans="2:14" ht="16.5" x14ac:dyDescent="0.3">
      <c r="B454" s="21">
        <v>2050840660</v>
      </c>
      <c r="C454" s="20" t="s">
        <v>358</v>
      </c>
      <c r="D454" s="20" t="s">
        <v>357</v>
      </c>
      <c r="E454" s="18" t="s">
        <v>5</v>
      </c>
      <c r="F454" s="19" t="s">
        <v>4</v>
      </c>
      <c r="G454" s="18" t="s">
        <v>3</v>
      </c>
      <c r="H454" s="18" t="s">
        <v>85</v>
      </c>
      <c r="I454" s="17" t="s">
        <v>356</v>
      </c>
      <c r="J454" s="4" t="s">
        <v>127</v>
      </c>
      <c r="K454" s="3">
        <v>2109</v>
      </c>
      <c r="L454" s="16">
        <v>6936.5979690233398</v>
      </c>
      <c r="M454" s="16">
        <v>5202.8791716108663</v>
      </c>
      <c r="N454" s="15">
        <v>12140.148075075451</v>
      </c>
    </row>
    <row r="455" spans="2:14" ht="16.5" x14ac:dyDescent="0.3">
      <c r="B455" s="21">
        <v>2050890660</v>
      </c>
      <c r="C455" s="20" t="s">
        <v>355</v>
      </c>
      <c r="D455" s="20" t="s">
        <v>354</v>
      </c>
      <c r="E455" s="18" t="s">
        <v>5</v>
      </c>
      <c r="F455" s="19" t="s">
        <v>4</v>
      </c>
      <c r="G455" s="18" t="s">
        <v>3</v>
      </c>
      <c r="H455" s="18" t="s">
        <v>16</v>
      </c>
      <c r="I455" s="17" t="s">
        <v>353</v>
      </c>
      <c r="J455" s="4" t="s">
        <v>127</v>
      </c>
      <c r="K455" s="3">
        <v>2070</v>
      </c>
      <c r="L455" s="16">
        <v>6808.3251758550559</v>
      </c>
      <c r="M455" s="16">
        <v>5106.6666122496408</v>
      </c>
      <c r="N455" s="15">
        <v>11915.650315507912</v>
      </c>
    </row>
    <row r="456" spans="2:14" ht="16.5" x14ac:dyDescent="0.3">
      <c r="B456" s="21">
        <v>2050540950</v>
      </c>
      <c r="C456" s="20" t="s">
        <v>352</v>
      </c>
      <c r="D456" s="20" t="s">
        <v>351</v>
      </c>
      <c r="E456" s="18" t="s">
        <v>5</v>
      </c>
      <c r="F456" s="19" t="s">
        <v>4</v>
      </c>
      <c r="G456" s="18" t="s">
        <v>3</v>
      </c>
      <c r="H456" s="18" t="s">
        <v>65</v>
      </c>
      <c r="I456" s="17" t="s">
        <v>350</v>
      </c>
      <c r="J456" s="4" t="s">
        <v>127</v>
      </c>
      <c r="K456" s="3">
        <v>2049</v>
      </c>
      <c r="L456" s="16">
        <v>8852.5287802038565</v>
      </c>
      <c r="M456" s="16">
        <v>6639.2021533642164</v>
      </c>
      <c r="N456" s="15">
        <v>15491.595981460294</v>
      </c>
    </row>
    <row r="457" spans="2:14" ht="16.5" x14ac:dyDescent="0.3">
      <c r="B457" s="14">
        <v>2050710270</v>
      </c>
      <c r="C457" s="13" t="s">
        <v>349</v>
      </c>
      <c r="D457" s="13" t="s">
        <v>348</v>
      </c>
      <c r="E457" s="4" t="s">
        <v>5</v>
      </c>
      <c r="F457" s="12" t="s">
        <v>4</v>
      </c>
      <c r="G457" s="4" t="s">
        <v>3</v>
      </c>
      <c r="H457" s="4" t="s">
        <v>78</v>
      </c>
      <c r="I457" s="11" t="s">
        <v>347</v>
      </c>
      <c r="J457" s="4" t="s">
        <v>127</v>
      </c>
      <c r="K457" s="3">
        <v>2068</v>
      </c>
      <c r="L457" s="3">
        <v>16994.385382915272</v>
      </c>
      <c r="M457" s="3">
        <v>12746.838200108306</v>
      </c>
      <c r="N457" s="10">
        <v>29742.863790518615</v>
      </c>
    </row>
    <row r="458" spans="2:14" ht="16.5" x14ac:dyDescent="0.3">
      <c r="B458" s="21">
        <v>2050900020</v>
      </c>
      <c r="C458" s="20" t="s">
        <v>346</v>
      </c>
      <c r="D458" s="20" t="s">
        <v>345</v>
      </c>
      <c r="E458" s="18" t="s">
        <v>5</v>
      </c>
      <c r="F458" s="19" t="s">
        <v>4</v>
      </c>
      <c r="G458" s="18" t="s">
        <v>3</v>
      </c>
      <c r="H458" s="18" t="s">
        <v>2</v>
      </c>
      <c r="I458" s="17" t="s">
        <v>344</v>
      </c>
      <c r="J458" s="4" t="s">
        <v>127</v>
      </c>
      <c r="K458" s="3">
        <v>1977</v>
      </c>
      <c r="L458" s="16">
        <v>6502.4438998383794</v>
      </c>
      <c r="M458" s="16">
        <v>4877.2366630036431</v>
      </c>
      <c r="N458" s="15">
        <v>11380.309504231471</v>
      </c>
    </row>
    <row r="459" spans="2:14" ht="16.5" x14ac:dyDescent="0.3">
      <c r="B459" s="21">
        <v>2050540430</v>
      </c>
      <c r="C459" s="20" t="s">
        <v>343</v>
      </c>
      <c r="D459" s="20" t="s">
        <v>342</v>
      </c>
      <c r="E459" s="18" t="s">
        <v>5</v>
      </c>
      <c r="F459" s="19" t="s">
        <v>4</v>
      </c>
      <c r="G459" s="18" t="s">
        <v>3</v>
      </c>
      <c r="H459" s="18" t="s">
        <v>65</v>
      </c>
      <c r="I459" s="17" t="s">
        <v>341</v>
      </c>
      <c r="J459" s="4" t="s">
        <v>127</v>
      </c>
      <c r="K459" s="3">
        <v>1965</v>
      </c>
      <c r="L459" s="16">
        <v>6462.9753480942927</v>
      </c>
      <c r="M459" s="16">
        <v>4847.6327985848047</v>
      </c>
      <c r="N459" s="15">
        <v>11311.23327051838</v>
      </c>
    </row>
    <row r="460" spans="2:14" ht="16.5" x14ac:dyDescent="0.3">
      <c r="B460" s="14">
        <v>2050710500</v>
      </c>
      <c r="C460" s="13" t="s">
        <v>340</v>
      </c>
      <c r="D460" s="13" t="s">
        <v>339</v>
      </c>
      <c r="E460" s="4" t="s">
        <v>5</v>
      </c>
      <c r="F460" s="12" t="s">
        <v>4</v>
      </c>
      <c r="G460" s="4" t="s">
        <v>3</v>
      </c>
      <c r="H460" s="4" t="s">
        <v>78</v>
      </c>
      <c r="I460" s="11" t="s">
        <v>338</v>
      </c>
      <c r="J460" s="4" t="s">
        <v>127</v>
      </c>
      <c r="K460" s="3">
        <v>1991</v>
      </c>
      <c r="L460" s="3">
        <v>6548.490543539815</v>
      </c>
      <c r="M460" s="3">
        <v>4911.7745048256211</v>
      </c>
      <c r="N460" s="10">
        <v>11460.898443563407</v>
      </c>
    </row>
    <row r="461" spans="2:14" ht="16.5" x14ac:dyDescent="0.3">
      <c r="B461" s="21">
        <v>2050540310</v>
      </c>
      <c r="C461" s="20" t="s">
        <v>337</v>
      </c>
      <c r="D461" s="20" t="s">
        <v>336</v>
      </c>
      <c r="E461" s="18" t="s">
        <v>5</v>
      </c>
      <c r="F461" s="19" t="s">
        <v>4</v>
      </c>
      <c r="G461" s="18" t="s">
        <v>3</v>
      </c>
      <c r="H461" s="18" t="s">
        <v>65</v>
      </c>
      <c r="I461" s="17" t="s">
        <v>335</v>
      </c>
      <c r="J461" s="4" t="s">
        <v>127</v>
      </c>
      <c r="K461" s="3">
        <v>1960</v>
      </c>
      <c r="L461" s="16">
        <v>6446.5301182009234</v>
      </c>
      <c r="M461" s="16">
        <v>4835.2978550769558</v>
      </c>
      <c r="N461" s="15">
        <v>11282.45150647126</v>
      </c>
    </row>
    <row r="462" spans="2:14" ht="16.5" x14ac:dyDescent="0.3">
      <c r="B462" s="21">
        <v>2050890090</v>
      </c>
      <c r="C462" s="20" t="s">
        <v>334</v>
      </c>
      <c r="D462" s="20" t="s">
        <v>333</v>
      </c>
      <c r="E462" s="18" t="s">
        <v>5</v>
      </c>
      <c r="F462" s="19" t="s">
        <v>4</v>
      </c>
      <c r="G462" s="18" t="s">
        <v>3</v>
      </c>
      <c r="H462" s="18" t="s">
        <v>16</v>
      </c>
      <c r="I462" s="17" t="s">
        <v>332</v>
      </c>
      <c r="J462" s="4" t="s">
        <v>127</v>
      </c>
      <c r="K462" s="3">
        <v>1987</v>
      </c>
      <c r="L462" s="16">
        <v>6535.3343596251189</v>
      </c>
      <c r="M462" s="16">
        <v>4901.9065500193419</v>
      </c>
      <c r="N462" s="15">
        <v>11437.87303232571</v>
      </c>
    </row>
    <row r="463" spans="2:14" ht="16.5" x14ac:dyDescent="0.3">
      <c r="B463" s="14">
        <v>2050540840</v>
      </c>
      <c r="C463" s="13" t="s">
        <v>331</v>
      </c>
      <c r="D463" s="13" t="s">
        <v>330</v>
      </c>
      <c r="E463" s="4" t="s">
        <v>5</v>
      </c>
      <c r="F463" s="12" t="s">
        <v>4</v>
      </c>
      <c r="G463" s="4" t="s">
        <v>3</v>
      </c>
      <c r="H463" s="4" t="s">
        <v>65</v>
      </c>
      <c r="I463" s="11" t="s">
        <v>329</v>
      </c>
      <c r="J463" s="4" t="s">
        <v>127</v>
      </c>
      <c r="K463" s="3">
        <v>1942</v>
      </c>
      <c r="L463" s="3">
        <v>15958.94410716705</v>
      </c>
      <c r="M463" s="3">
        <v>11970.193319444064</v>
      </c>
      <c r="N463" s="10">
        <v>27930.677698833242</v>
      </c>
    </row>
    <row r="464" spans="2:14" ht="16.5" x14ac:dyDescent="0.3">
      <c r="B464" s="21">
        <v>2050100510</v>
      </c>
      <c r="C464" s="20" t="s">
        <v>328</v>
      </c>
      <c r="D464" s="20" t="s">
        <v>327</v>
      </c>
      <c r="E464" s="18" t="s">
        <v>5</v>
      </c>
      <c r="F464" s="19" t="s">
        <v>4</v>
      </c>
      <c r="G464" s="18" t="s">
        <v>3</v>
      </c>
      <c r="H464" s="18" t="s">
        <v>12</v>
      </c>
      <c r="I464" s="17" t="s">
        <v>326</v>
      </c>
      <c r="J464" s="4" t="s">
        <v>127</v>
      </c>
      <c r="K464" s="3">
        <v>1955</v>
      </c>
      <c r="L464" s="16">
        <v>13219.179889237777</v>
      </c>
      <c r="M464" s="16">
        <v>9914.0921333098122</v>
      </c>
      <c r="N464" s="15">
        <v>23133.068837905957</v>
      </c>
    </row>
    <row r="465" spans="2:14" ht="16.5" x14ac:dyDescent="0.3">
      <c r="B465" s="14">
        <v>2050100080</v>
      </c>
      <c r="C465" s="13" t="s">
        <v>325</v>
      </c>
      <c r="D465" s="13" t="s">
        <v>324</v>
      </c>
      <c r="E465" s="4" t="s">
        <v>5</v>
      </c>
      <c r="F465" s="12" t="s">
        <v>4</v>
      </c>
      <c r="G465" s="4" t="s">
        <v>3</v>
      </c>
      <c r="H465" s="4" t="s">
        <v>12</v>
      </c>
      <c r="I465" s="11" t="s">
        <v>323</v>
      </c>
      <c r="J465" s="4" t="s">
        <v>127</v>
      </c>
      <c r="K465" s="3">
        <v>1906</v>
      </c>
      <c r="L465" s="3">
        <v>9369.9563888153498</v>
      </c>
      <c r="M465" s="3">
        <v>7027.2609137198006</v>
      </c>
      <c r="N465" s="10">
        <v>16397.07406642225</v>
      </c>
    </row>
    <row r="466" spans="2:14" ht="16.5" x14ac:dyDescent="0.3">
      <c r="B466" s="14">
        <v>2050901170</v>
      </c>
      <c r="C466" s="13" t="s">
        <v>322</v>
      </c>
      <c r="D466" s="13" t="s">
        <v>321</v>
      </c>
      <c r="E466" s="4" t="s">
        <v>5</v>
      </c>
      <c r="F466" s="12" t="s">
        <v>4</v>
      </c>
      <c r="G466" s="4" t="s">
        <v>3</v>
      </c>
      <c r="H466" s="4" t="s">
        <v>2</v>
      </c>
      <c r="I466" s="11" t="s">
        <v>320</v>
      </c>
      <c r="J466" s="4" t="s">
        <v>127</v>
      </c>
      <c r="K466" s="3">
        <v>1911</v>
      </c>
      <c r="L466" s="3">
        <v>6285.3668652459</v>
      </c>
      <c r="M466" s="3">
        <v>4714.4154087000315</v>
      </c>
      <c r="N466" s="10">
        <v>11000.390218809478</v>
      </c>
    </row>
    <row r="467" spans="2:14" ht="16.5" x14ac:dyDescent="0.3">
      <c r="B467" s="14">
        <v>2050890320</v>
      </c>
      <c r="C467" s="13" t="s">
        <v>319</v>
      </c>
      <c r="D467" s="13" t="s">
        <v>318</v>
      </c>
      <c r="E467" s="4" t="s">
        <v>5</v>
      </c>
      <c r="F467" s="12" t="s">
        <v>4</v>
      </c>
      <c r="G467" s="4" t="s">
        <v>3</v>
      </c>
      <c r="H467" s="4" t="s">
        <v>16</v>
      </c>
      <c r="I467" s="11" t="s">
        <v>317</v>
      </c>
      <c r="J467" s="4" t="s">
        <v>127</v>
      </c>
      <c r="K467" s="3">
        <v>1927</v>
      </c>
      <c r="L467" s="3">
        <v>6337.9916009046829</v>
      </c>
      <c r="M467" s="3">
        <v>4753.88722792515</v>
      </c>
      <c r="N467" s="10">
        <v>11092.491863760262</v>
      </c>
    </row>
    <row r="468" spans="2:14" ht="16.5" x14ac:dyDescent="0.3">
      <c r="B468" s="21">
        <v>2050840780</v>
      </c>
      <c r="C468" s="20" t="s">
        <v>316</v>
      </c>
      <c r="D468" s="20" t="s">
        <v>315</v>
      </c>
      <c r="E468" s="18" t="s">
        <v>5</v>
      </c>
      <c r="F468" s="19" t="s">
        <v>4</v>
      </c>
      <c r="G468" s="18" t="s">
        <v>3</v>
      </c>
      <c r="H468" s="18" t="s">
        <v>85</v>
      </c>
      <c r="I468" s="17" t="s">
        <v>314</v>
      </c>
      <c r="J468" s="4" t="s">
        <v>127</v>
      </c>
      <c r="K468" s="3">
        <v>1838</v>
      </c>
      <c r="L468" s="16">
        <v>7696.8394115256315</v>
      </c>
      <c r="M468" s="16">
        <v>5772.4606347952722</v>
      </c>
      <c r="N468" s="15">
        <v>13469.18279724672</v>
      </c>
    </row>
    <row r="469" spans="2:14" ht="16.5" x14ac:dyDescent="0.3">
      <c r="B469" s="14">
        <v>2050100630</v>
      </c>
      <c r="C469" s="13" t="s">
        <v>313</v>
      </c>
      <c r="D469" s="13" t="s">
        <v>312</v>
      </c>
      <c r="E469" s="4" t="s">
        <v>5</v>
      </c>
      <c r="F469" s="12" t="s">
        <v>4</v>
      </c>
      <c r="G469" s="4" t="s">
        <v>3</v>
      </c>
      <c r="H469" s="4" t="s">
        <v>12</v>
      </c>
      <c r="I469" s="11" t="s">
        <v>311</v>
      </c>
      <c r="J469" s="4" t="s">
        <v>127</v>
      </c>
      <c r="K469" s="3">
        <v>1847</v>
      </c>
      <c r="L469" s="3">
        <v>6074.8679226107679</v>
      </c>
      <c r="M469" s="3">
        <v>4556.5281317995596</v>
      </c>
      <c r="N469" s="10">
        <v>10631.983639006334</v>
      </c>
    </row>
    <row r="470" spans="2:14" ht="16.5" x14ac:dyDescent="0.3">
      <c r="B470" s="14">
        <v>2050540050</v>
      </c>
      <c r="C470" s="13" t="s">
        <v>310</v>
      </c>
      <c r="D470" s="13" t="s">
        <v>309</v>
      </c>
      <c r="E470" s="4" t="s">
        <v>5</v>
      </c>
      <c r="F470" s="12" t="s">
        <v>4</v>
      </c>
      <c r="G470" s="4" t="s">
        <v>3</v>
      </c>
      <c r="H470" s="4" t="s">
        <v>65</v>
      </c>
      <c r="I470" s="11" t="s">
        <v>308</v>
      </c>
      <c r="J470" s="4" t="s">
        <v>127</v>
      </c>
      <c r="K470" s="3">
        <v>1801</v>
      </c>
      <c r="L470" s="3">
        <v>5923.5718075917666</v>
      </c>
      <c r="M470" s="3">
        <v>4443.0466515273447</v>
      </c>
      <c r="N470" s="10">
        <v>10367.191409772824</v>
      </c>
    </row>
    <row r="471" spans="2:14" ht="16.5" x14ac:dyDescent="0.3">
      <c r="B471" s="21">
        <v>2050901010</v>
      </c>
      <c r="C471" s="20" t="s">
        <v>307</v>
      </c>
      <c r="D471" s="20" t="s">
        <v>306</v>
      </c>
      <c r="E471" s="18" t="s">
        <v>5</v>
      </c>
      <c r="F471" s="19" t="s">
        <v>4</v>
      </c>
      <c r="G471" s="18" t="s">
        <v>3</v>
      </c>
      <c r="H471" s="18" t="s">
        <v>2</v>
      </c>
      <c r="I471" s="17" t="s">
        <v>305</v>
      </c>
      <c r="J471" s="4" t="s">
        <v>127</v>
      </c>
      <c r="K471" s="3">
        <v>1807</v>
      </c>
      <c r="L471" s="16">
        <v>5943.30608346381</v>
      </c>
      <c r="M471" s="16">
        <v>4457.8485837367643</v>
      </c>
      <c r="N471" s="15">
        <v>10401.72952662937</v>
      </c>
    </row>
    <row r="472" spans="2:14" ht="16.5" x14ac:dyDescent="0.3">
      <c r="B472" s="21">
        <v>2050100190</v>
      </c>
      <c r="C472" s="20" t="s">
        <v>304</v>
      </c>
      <c r="D472" s="20" t="s">
        <v>303</v>
      </c>
      <c r="E472" s="18" t="s">
        <v>5</v>
      </c>
      <c r="F472" s="19" t="s">
        <v>4</v>
      </c>
      <c r="G472" s="18" t="s">
        <v>3</v>
      </c>
      <c r="H472" s="18" t="s">
        <v>12</v>
      </c>
      <c r="I472" s="17" t="s">
        <v>302</v>
      </c>
      <c r="J472" s="4" t="s">
        <v>127</v>
      </c>
      <c r="K472" s="3">
        <v>1860</v>
      </c>
      <c r="L472" s="16">
        <v>7088.7254076736472</v>
      </c>
      <c r="M472" s="16">
        <v>5316.3888484218214</v>
      </c>
      <c r="N472" s="15">
        <v>12405.006522735388</v>
      </c>
    </row>
    <row r="473" spans="2:14" ht="16.5" x14ac:dyDescent="0.3">
      <c r="B473" s="21">
        <v>2050540520</v>
      </c>
      <c r="C473" s="20" t="s">
        <v>301</v>
      </c>
      <c r="D473" s="20" t="s">
        <v>300</v>
      </c>
      <c r="E473" s="18" t="s">
        <v>5</v>
      </c>
      <c r="F473" s="19" t="s">
        <v>4</v>
      </c>
      <c r="G473" s="18" t="s">
        <v>3</v>
      </c>
      <c r="H473" s="18" t="s">
        <v>65</v>
      </c>
      <c r="I473" s="17" t="s">
        <v>299</v>
      </c>
      <c r="J473" s="4" t="s">
        <v>127</v>
      </c>
      <c r="K473" s="3">
        <v>1821</v>
      </c>
      <c r="L473" s="16">
        <v>5989.3527271652456</v>
      </c>
      <c r="M473" s="16">
        <v>4492.3864255587423</v>
      </c>
      <c r="N473" s="15">
        <v>10482.318465961305</v>
      </c>
    </row>
    <row r="474" spans="2:14" ht="16.5" x14ac:dyDescent="0.3">
      <c r="B474" s="14">
        <v>2050900650</v>
      </c>
      <c r="C474" s="13" t="s">
        <v>298</v>
      </c>
      <c r="D474" s="13" t="s">
        <v>297</v>
      </c>
      <c r="E474" s="4" t="s">
        <v>5</v>
      </c>
      <c r="F474" s="12" t="s">
        <v>4</v>
      </c>
      <c r="G474" s="4" t="s">
        <v>3</v>
      </c>
      <c r="H474" s="4" t="s">
        <v>2</v>
      </c>
      <c r="I474" s="11" t="s">
        <v>296</v>
      </c>
      <c r="J474" s="4" t="s">
        <v>127</v>
      </c>
      <c r="K474" s="3">
        <v>1814</v>
      </c>
      <c r="L474" s="3">
        <v>5966.3294053145273</v>
      </c>
      <c r="M474" s="3">
        <v>4475.1175046477538</v>
      </c>
      <c r="N474" s="10">
        <v>10442.023996295338</v>
      </c>
    </row>
    <row r="475" spans="2:14" ht="16.5" x14ac:dyDescent="0.3">
      <c r="B475" s="21">
        <v>2050540490</v>
      </c>
      <c r="C475" s="20" t="s">
        <v>295</v>
      </c>
      <c r="D475" s="20" t="s">
        <v>294</v>
      </c>
      <c r="E475" s="18" t="s">
        <v>5</v>
      </c>
      <c r="F475" s="19" t="s">
        <v>4</v>
      </c>
      <c r="G475" s="18" t="s">
        <v>3</v>
      </c>
      <c r="H475" s="18" t="s">
        <v>65</v>
      </c>
      <c r="I475" s="17" t="s">
        <v>293</v>
      </c>
      <c r="J475" s="4" t="s">
        <v>127</v>
      </c>
      <c r="K475" s="3">
        <v>1746</v>
      </c>
      <c r="L475" s="16">
        <v>7826.2117295356156</v>
      </c>
      <c r="M475" s="16">
        <v>5869.4867619216966</v>
      </c>
      <c r="N475" s="15">
        <v>13695.579086348938</v>
      </c>
    </row>
    <row r="476" spans="2:14" ht="16.5" x14ac:dyDescent="0.3">
      <c r="B476" s="14">
        <v>2050710190</v>
      </c>
      <c r="C476" s="13" t="s">
        <v>292</v>
      </c>
      <c r="D476" s="13" t="s">
        <v>291</v>
      </c>
      <c r="E476" s="4" t="s">
        <v>5</v>
      </c>
      <c r="F476" s="12" t="s">
        <v>4</v>
      </c>
      <c r="G476" s="4" t="s">
        <v>3</v>
      </c>
      <c r="H476" s="4" t="s">
        <v>78</v>
      </c>
      <c r="I476" s="11" t="s">
        <v>290</v>
      </c>
      <c r="J476" s="4" t="s">
        <v>127</v>
      </c>
      <c r="K476" s="3">
        <v>1747</v>
      </c>
      <c r="L476" s="3">
        <v>9560.5800080988865</v>
      </c>
      <c r="M476" s="3">
        <v>7170.2239918285695</v>
      </c>
      <c r="N476" s="10">
        <v>16730.657551668417</v>
      </c>
    </row>
    <row r="477" spans="2:14" ht="16.5" x14ac:dyDescent="0.3">
      <c r="B477" s="14">
        <v>2050540970</v>
      </c>
      <c r="C477" s="13" t="s">
        <v>289</v>
      </c>
      <c r="D477" s="13" t="s">
        <v>288</v>
      </c>
      <c r="E477" s="4" t="s">
        <v>5</v>
      </c>
      <c r="F477" s="12" t="s">
        <v>4</v>
      </c>
      <c r="G477" s="4" t="s">
        <v>3</v>
      </c>
      <c r="H477" s="4" t="s">
        <v>65</v>
      </c>
      <c r="I477" s="11" t="s">
        <v>287</v>
      </c>
      <c r="J477" s="4" t="s">
        <v>127</v>
      </c>
      <c r="K477" s="3">
        <v>1759</v>
      </c>
      <c r="L477" s="3">
        <v>7127.7678696237381</v>
      </c>
      <c r="M477" s="3">
        <v>5345.6695938132407</v>
      </c>
      <c r="N477" s="10">
        <v>12473.328969023383</v>
      </c>
    </row>
    <row r="478" spans="2:14" ht="16.5" x14ac:dyDescent="0.3">
      <c r="B478" s="14">
        <v>2050840930</v>
      </c>
      <c r="C478" s="13" t="s">
        <v>286</v>
      </c>
      <c r="D478" s="13" t="s">
        <v>285</v>
      </c>
      <c r="E478" s="4" t="s">
        <v>5</v>
      </c>
      <c r="F478" s="12" t="s">
        <v>4</v>
      </c>
      <c r="G478" s="4" t="s">
        <v>3</v>
      </c>
      <c r="H478" s="4" t="s">
        <v>85</v>
      </c>
      <c r="I478" s="11" t="s">
        <v>284</v>
      </c>
      <c r="J478" s="4" t="s">
        <v>127</v>
      </c>
      <c r="K478" s="3">
        <v>1729</v>
      </c>
      <c r="L478" s="3">
        <v>6095.7506333530928</v>
      </c>
      <c r="M478" s="3">
        <v>4571.6797955676848</v>
      </c>
      <c r="N478" s="10">
        <v>10667.337981918134</v>
      </c>
    </row>
    <row r="479" spans="2:14" ht="16.5" x14ac:dyDescent="0.3">
      <c r="B479" s="21">
        <v>2050710320</v>
      </c>
      <c r="C479" s="20" t="s">
        <v>283</v>
      </c>
      <c r="D479" s="20" t="s">
        <v>282</v>
      </c>
      <c r="E479" s="18" t="s">
        <v>5</v>
      </c>
      <c r="F479" s="19" t="s">
        <v>4</v>
      </c>
      <c r="G479" s="18" t="s">
        <v>3</v>
      </c>
      <c r="H479" s="18" t="s">
        <v>78</v>
      </c>
      <c r="I479" s="17" t="s">
        <v>281</v>
      </c>
      <c r="J479" s="4" t="s">
        <v>127</v>
      </c>
      <c r="K479" s="3">
        <v>1697</v>
      </c>
      <c r="L479" s="16">
        <v>7771.5299270700853</v>
      </c>
      <c r="M479" s="16">
        <v>5828.4765306260915</v>
      </c>
      <c r="N479" s="15">
        <v>13599.887831398039</v>
      </c>
    </row>
    <row r="480" spans="2:14" ht="16.5" x14ac:dyDescent="0.3">
      <c r="B480" s="14">
        <v>2050100590</v>
      </c>
      <c r="C480" s="13" t="s">
        <v>280</v>
      </c>
      <c r="D480" s="13" t="s">
        <v>279</v>
      </c>
      <c r="E480" s="4" t="s">
        <v>5</v>
      </c>
      <c r="F480" s="12" t="s">
        <v>4</v>
      </c>
      <c r="G480" s="4" t="s">
        <v>3</v>
      </c>
      <c r="H480" s="4" t="s">
        <v>12</v>
      </c>
      <c r="I480" s="11" t="s">
        <v>278</v>
      </c>
      <c r="J480" s="4" t="s">
        <v>127</v>
      </c>
      <c r="K480" s="3">
        <v>1728</v>
      </c>
      <c r="L480" s="3">
        <v>5683.471451148569</v>
      </c>
      <c r="M480" s="3">
        <v>4262.9564763127437</v>
      </c>
      <c r="N480" s="10">
        <v>9946.9776546848643</v>
      </c>
    </row>
    <row r="481" spans="2:14" ht="16.5" x14ac:dyDescent="0.3">
      <c r="B481" s="21">
        <v>2050890080</v>
      </c>
      <c r="C481" s="20" t="s">
        <v>277</v>
      </c>
      <c r="D481" s="20" t="s">
        <v>276</v>
      </c>
      <c r="E481" s="18" t="s">
        <v>5</v>
      </c>
      <c r="F481" s="19" t="s">
        <v>4</v>
      </c>
      <c r="G481" s="18" t="s">
        <v>3</v>
      </c>
      <c r="H481" s="18" t="s">
        <v>16</v>
      </c>
      <c r="I481" s="17" t="s">
        <v>275</v>
      </c>
      <c r="J481" s="4" t="s">
        <v>127</v>
      </c>
      <c r="K481" s="3">
        <v>1763</v>
      </c>
      <c r="L481" s="16">
        <v>6790.272606875933</v>
      </c>
      <c r="M481" s="16">
        <v>5092.5557410657393</v>
      </c>
      <c r="N481" s="15">
        <v>11882.725122248568</v>
      </c>
    </row>
    <row r="482" spans="2:14" ht="16.5" x14ac:dyDescent="0.3">
      <c r="B482" s="21">
        <v>2050840640</v>
      </c>
      <c r="C482" s="20" t="s">
        <v>274</v>
      </c>
      <c r="D482" s="20" t="s">
        <v>273</v>
      </c>
      <c r="E482" s="18" t="s">
        <v>5</v>
      </c>
      <c r="F482" s="19" t="s">
        <v>4</v>
      </c>
      <c r="G482" s="18" t="s">
        <v>3</v>
      </c>
      <c r="H482" s="18" t="s">
        <v>85</v>
      </c>
      <c r="I482" s="17" t="s">
        <v>272</v>
      </c>
      <c r="J482" s="4" t="s">
        <v>127</v>
      </c>
      <c r="K482" s="3">
        <v>1696</v>
      </c>
      <c r="L482" s="16">
        <v>5578.2219798310034</v>
      </c>
      <c r="M482" s="16">
        <v>4184.0128378625077</v>
      </c>
      <c r="N482" s="15">
        <v>9762.7743647832922</v>
      </c>
    </row>
    <row r="483" spans="2:14" ht="16.5" x14ac:dyDescent="0.3">
      <c r="B483" s="14">
        <v>2050900220</v>
      </c>
      <c r="C483" s="13" t="s">
        <v>271</v>
      </c>
      <c r="D483" s="13" t="s">
        <v>270</v>
      </c>
      <c r="E483" s="4" t="s">
        <v>5</v>
      </c>
      <c r="F483" s="12" t="s">
        <v>4</v>
      </c>
      <c r="G483" s="4" t="s">
        <v>3</v>
      </c>
      <c r="H483" s="4" t="s">
        <v>2</v>
      </c>
      <c r="I483" s="11" t="s">
        <v>269</v>
      </c>
      <c r="J483" s="4" t="s">
        <v>127</v>
      </c>
      <c r="K483" s="3">
        <v>1666</v>
      </c>
      <c r="L483" s="3">
        <v>5673.9156628708697</v>
      </c>
      <c r="M483" s="3">
        <v>4255.3129093137732</v>
      </c>
      <c r="N483" s="10">
        <v>9929.1426080460096</v>
      </c>
    </row>
    <row r="484" spans="2:14" ht="16.5" x14ac:dyDescent="0.3">
      <c r="B484" s="14">
        <v>2050100450</v>
      </c>
      <c r="C484" s="13" t="s">
        <v>268</v>
      </c>
      <c r="D484" s="13" t="s">
        <v>267</v>
      </c>
      <c r="E484" s="4" t="s">
        <v>5</v>
      </c>
      <c r="F484" s="12" t="s">
        <v>4</v>
      </c>
      <c r="G484" s="4" t="s">
        <v>3</v>
      </c>
      <c r="H484" s="4" t="s">
        <v>12</v>
      </c>
      <c r="I484" s="11" t="s">
        <v>266</v>
      </c>
      <c r="J484" s="4" t="s">
        <v>127</v>
      </c>
      <c r="K484" s="3">
        <v>1573</v>
      </c>
      <c r="L484" s="3">
        <v>5173.6693244541075</v>
      </c>
      <c r="M484" s="3">
        <v>3880.5732275694131</v>
      </c>
      <c r="N484" s="10">
        <v>9054.7429692241258</v>
      </c>
    </row>
    <row r="485" spans="2:14" ht="16.5" x14ac:dyDescent="0.3">
      <c r="B485" s="14">
        <v>2050100470</v>
      </c>
      <c r="C485" s="13" t="s">
        <v>265</v>
      </c>
      <c r="D485" s="13" t="s">
        <v>264</v>
      </c>
      <c r="E485" s="4" t="s">
        <v>5</v>
      </c>
      <c r="F485" s="12" t="s">
        <v>4</v>
      </c>
      <c r="G485" s="4" t="s">
        <v>3</v>
      </c>
      <c r="H485" s="4" t="s">
        <v>12</v>
      </c>
      <c r="I485" s="11" t="s">
        <v>263</v>
      </c>
      <c r="J485" s="4" t="s">
        <v>127</v>
      </c>
      <c r="K485" s="3">
        <v>1557</v>
      </c>
      <c r="L485" s="3">
        <v>5121.0445887953247</v>
      </c>
      <c r="M485" s="3">
        <v>3841.1014083442956</v>
      </c>
      <c r="N485" s="10">
        <v>8962.6413242733415</v>
      </c>
    </row>
    <row r="486" spans="2:14" ht="16.5" x14ac:dyDescent="0.3">
      <c r="B486" s="21">
        <v>2050710140</v>
      </c>
      <c r="C486" s="20" t="s">
        <v>262</v>
      </c>
      <c r="D486" s="20" t="s">
        <v>261</v>
      </c>
      <c r="E486" s="18" t="s">
        <v>5</v>
      </c>
      <c r="F486" s="19" t="s">
        <v>4</v>
      </c>
      <c r="G486" s="18" t="s">
        <v>3</v>
      </c>
      <c r="H486" s="18" t="s">
        <v>78</v>
      </c>
      <c r="I486" s="17" t="s">
        <v>260</v>
      </c>
      <c r="J486" s="4" t="s">
        <v>127</v>
      </c>
      <c r="K486" s="3">
        <v>1583</v>
      </c>
      <c r="L486" s="16">
        <v>7147.4960301509645</v>
      </c>
      <c r="M486" s="16">
        <v>5360.4648812291744</v>
      </c>
      <c r="N486" s="15">
        <v>12507.851844031504</v>
      </c>
    </row>
    <row r="487" spans="2:14" ht="16.5" x14ac:dyDescent="0.3">
      <c r="B487" s="14">
        <v>2050900030</v>
      </c>
      <c r="C487" s="13" t="s">
        <v>259</v>
      </c>
      <c r="D487" s="13" t="s">
        <v>258</v>
      </c>
      <c r="E487" s="4" t="s">
        <v>5</v>
      </c>
      <c r="F487" s="12" t="s">
        <v>4</v>
      </c>
      <c r="G487" s="4" t="s">
        <v>3</v>
      </c>
      <c r="H487" s="4" t="s">
        <v>2</v>
      </c>
      <c r="I487" s="11" t="s">
        <v>257</v>
      </c>
      <c r="J487" s="4" t="s">
        <v>127</v>
      </c>
      <c r="K487" s="3">
        <v>1586</v>
      </c>
      <c r="L487" s="3">
        <v>5546.3676977350069</v>
      </c>
      <c r="M487" s="3">
        <v>4159.6546251189311</v>
      </c>
      <c r="N487" s="10">
        <v>9705.9382270249698</v>
      </c>
    </row>
    <row r="488" spans="2:14" ht="16.5" x14ac:dyDescent="0.3">
      <c r="B488" s="21">
        <v>2050890650</v>
      </c>
      <c r="C488" s="20" t="s">
        <v>256</v>
      </c>
      <c r="D488" s="20" t="s">
        <v>255</v>
      </c>
      <c r="E488" s="18" t="s">
        <v>5</v>
      </c>
      <c r="F488" s="19" t="s">
        <v>4</v>
      </c>
      <c r="G488" s="18" t="s">
        <v>3</v>
      </c>
      <c r="H488" s="18" t="s">
        <v>16</v>
      </c>
      <c r="I488" s="17" t="s">
        <v>254</v>
      </c>
      <c r="J488" s="4" t="s">
        <v>127</v>
      </c>
      <c r="K488" s="3">
        <v>1597</v>
      </c>
      <c r="L488" s="16">
        <v>5590.0470945777106</v>
      </c>
      <c r="M488" s="16">
        <v>4192.4132153721175</v>
      </c>
      <c r="N488" s="15">
        <v>9782.3755495932164</v>
      </c>
    </row>
    <row r="489" spans="2:14" ht="16.5" x14ac:dyDescent="0.3">
      <c r="B489" s="14">
        <v>2050900940</v>
      </c>
      <c r="C489" s="13" t="s">
        <v>253</v>
      </c>
      <c r="D489" s="13" t="s">
        <v>252</v>
      </c>
      <c r="E489" s="4" t="s">
        <v>5</v>
      </c>
      <c r="F489" s="12" t="s">
        <v>4</v>
      </c>
      <c r="G489" s="4" t="s">
        <v>3</v>
      </c>
      <c r="H489" s="4" t="s">
        <v>2</v>
      </c>
      <c r="I489" s="11" t="s">
        <v>251</v>
      </c>
      <c r="J489" s="4" t="s">
        <v>127</v>
      </c>
      <c r="K489" s="3">
        <v>1593</v>
      </c>
      <c r="L489" s="3">
        <v>5239.4502440275865</v>
      </c>
      <c r="M489" s="3">
        <v>3929.9130016008112</v>
      </c>
      <c r="N489" s="10">
        <v>9169.8700254126106</v>
      </c>
    </row>
    <row r="490" spans="2:14" ht="16.5" x14ac:dyDescent="0.3">
      <c r="B490" s="14">
        <v>2050900390</v>
      </c>
      <c r="C490" s="13" t="s">
        <v>250</v>
      </c>
      <c r="D490" s="13" t="s">
        <v>249</v>
      </c>
      <c r="E490" s="4" t="s">
        <v>5</v>
      </c>
      <c r="F490" s="12" t="s">
        <v>4</v>
      </c>
      <c r="G490" s="4" t="s">
        <v>3</v>
      </c>
      <c r="H490" s="4" t="s">
        <v>2</v>
      </c>
      <c r="I490" s="11" t="s">
        <v>248</v>
      </c>
      <c r="J490" s="4" t="s">
        <v>127</v>
      </c>
      <c r="K490" s="3">
        <v>1554</v>
      </c>
      <c r="L490" s="3">
        <v>12269.18815416195</v>
      </c>
      <c r="M490" s="3">
        <v>9201.6187961708001</v>
      </c>
      <c r="N490" s="10">
        <v>21470.617974793688</v>
      </c>
    </row>
    <row r="491" spans="2:14" ht="16.5" x14ac:dyDescent="0.3">
      <c r="B491" s="14">
        <v>2050710110</v>
      </c>
      <c r="C491" s="13" t="s">
        <v>247</v>
      </c>
      <c r="D491" s="13" t="s">
        <v>246</v>
      </c>
      <c r="E491" s="4" t="s">
        <v>5</v>
      </c>
      <c r="F491" s="12" t="s">
        <v>4</v>
      </c>
      <c r="G491" s="4" t="s">
        <v>3</v>
      </c>
      <c r="H491" s="4" t="s">
        <v>78</v>
      </c>
      <c r="I491" s="11" t="s">
        <v>245</v>
      </c>
      <c r="J491" s="4" t="s">
        <v>127</v>
      </c>
      <c r="K491" s="3">
        <v>1521</v>
      </c>
      <c r="L491" s="3">
        <v>5002.6389335630629</v>
      </c>
      <c r="M491" s="3">
        <v>3752.28981508778</v>
      </c>
      <c r="N491" s="10">
        <v>8755.4126231340742</v>
      </c>
    </row>
    <row r="492" spans="2:14" ht="16.5" x14ac:dyDescent="0.3">
      <c r="B492" s="21">
        <v>2050710350</v>
      </c>
      <c r="C492" s="20" t="s">
        <v>244</v>
      </c>
      <c r="D492" s="20" t="s">
        <v>243</v>
      </c>
      <c r="E492" s="18" t="s">
        <v>5</v>
      </c>
      <c r="F492" s="19" t="s">
        <v>4</v>
      </c>
      <c r="G492" s="18" t="s">
        <v>3</v>
      </c>
      <c r="H492" s="18" t="s">
        <v>78</v>
      </c>
      <c r="I492" s="17" t="s">
        <v>242</v>
      </c>
      <c r="J492" s="4" t="s">
        <v>127</v>
      </c>
      <c r="K492" s="3">
        <v>1513</v>
      </c>
      <c r="L492" s="16">
        <v>6556.619164272608</v>
      </c>
      <c r="M492" s="16">
        <v>4917.3203572772327</v>
      </c>
      <c r="N492" s="15">
        <v>11473.83956244723</v>
      </c>
    </row>
    <row r="493" spans="2:14" ht="16.5" x14ac:dyDescent="0.3">
      <c r="B493" s="21">
        <v>2050710260</v>
      </c>
      <c r="C493" s="20" t="s">
        <v>241</v>
      </c>
      <c r="D493" s="20" t="s">
        <v>240</v>
      </c>
      <c r="E493" s="18" t="s">
        <v>5</v>
      </c>
      <c r="F493" s="19" t="s">
        <v>4</v>
      </c>
      <c r="G493" s="18" t="s">
        <v>3</v>
      </c>
      <c r="H493" s="18" t="s">
        <v>78</v>
      </c>
      <c r="I493" s="17" t="s">
        <v>239</v>
      </c>
      <c r="J493" s="4" t="s">
        <v>127</v>
      </c>
      <c r="K493" s="3">
        <v>1470</v>
      </c>
      <c r="L493" s="16">
        <v>4834.8975886506923</v>
      </c>
      <c r="M493" s="16">
        <v>3626.4733913077166</v>
      </c>
      <c r="N493" s="15">
        <v>8461.8386298534442</v>
      </c>
    </row>
    <row r="494" spans="2:14" ht="16.5" x14ac:dyDescent="0.3">
      <c r="B494" s="21">
        <v>2050540220</v>
      </c>
      <c r="C494" s="20" t="s">
        <v>238</v>
      </c>
      <c r="D494" s="20" t="s">
        <v>237</v>
      </c>
      <c r="E494" s="18" t="s">
        <v>5</v>
      </c>
      <c r="F494" s="19" t="s">
        <v>4</v>
      </c>
      <c r="G494" s="18" t="s">
        <v>3</v>
      </c>
      <c r="H494" s="18" t="s">
        <v>65</v>
      </c>
      <c r="I494" s="17" t="s">
        <v>236</v>
      </c>
      <c r="J494" s="4" t="s">
        <v>127</v>
      </c>
      <c r="K494" s="3">
        <v>1509</v>
      </c>
      <c r="L494" s="16">
        <v>9661.4607432982921</v>
      </c>
      <c r="M494" s="16">
        <v>7245.8817490472084</v>
      </c>
      <c r="N494" s="15">
        <v>16907.19411224854</v>
      </c>
    </row>
    <row r="495" spans="2:14" ht="16.5" x14ac:dyDescent="0.3">
      <c r="B495" s="21">
        <v>2050890240</v>
      </c>
      <c r="C495" s="20" t="s">
        <v>235</v>
      </c>
      <c r="D495" s="20" t="s">
        <v>234</v>
      </c>
      <c r="E495" s="18" t="s">
        <v>5</v>
      </c>
      <c r="F495" s="19" t="s">
        <v>4</v>
      </c>
      <c r="G495" s="18" t="s">
        <v>3</v>
      </c>
      <c r="H495" s="18" t="s">
        <v>16</v>
      </c>
      <c r="I495" s="17" t="s">
        <v>233</v>
      </c>
      <c r="J495" s="4" t="s">
        <v>127</v>
      </c>
      <c r="K495" s="3">
        <v>1520</v>
      </c>
      <c r="L495" s="16">
        <v>4999.3498875843898</v>
      </c>
      <c r="M495" s="16">
        <v>3749.8228263862097</v>
      </c>
      <c r="N495" s="15">
        <v>8749.6562703246491</v>
      </c>
    </row>
    <row r="496" spans="2:14" ht="16.5" x14ac:dyDescent="0.3">
      <c r="B496" s="14">
        <v>2050540290</v>
      </c>
      <c r="C496" s="13" t="s">
        <v>232</v>
      </c>
      <c r="D496" s="13" t="s">
        <v>231</v>
      </c>
      <c r="E496" s="4" t="s">
        <v>5</v>
      </c>
      <c r="F496" s="12" t="s">
        <v>4</v>
      </c>
      <c r="G496" s="4" t="s">
        <v>3</v>
      </c>
      <c r="H496" s="4" t="s">
        <v>65</v>
      </c>
      <c r="I496" s="11" t="s">
        <v>230</v>
      </c>
      <c r="J496" s="4" t="s">
        <v>127</v>
      </c>
      <c r="K496" s="3">
        <v>1446</v>
      </c>
      <c r="L496" s="3">
        <v>7643.2328238612699</v>
      </c>
      <c r="M496" s="3">
        <v>5732.2560312071564</v>
      </c>
      <c r="N496" s="10">
        <v>13375.371850992258</v>
      </c>
    </row>
    <row r="497" spans="2:14" ht="16.5" x14ac:dyDescent="0.3">
      <c r="B497" s="14">
        <v>2050710340</v>
      </c>
      <c r="C497" s="13" t="s">
        <v>229</v>
      </c>
      <c r="D497" s="13" t="s">
        <v>228</v>
      </c>
      <c r="E497" s="4" t="s">
        <v>5</v>
      </c>
      <c r="F497" s="12" t="s">
        <v>4</v>
      </c>
      <c r="G497" s="4" t="s">
        <v>3</v>
      </c>
      <c r="H497" s="4" t="s">
        <v>78</v>
      </c>
      <c r="I497" s="11" t="s">
        <v>227</v>
      </c>
      <c r="J497" s="4" t="s">
        <v>127</v>
      </c>
      <c r="K497" s="3">
        <v>1392</v>
      </c>
      <c r="L497" s="3">
        <v>11439.160760647032</v>
      </c>
      <c r="M497" s="3">
        <v>8580.0767768620699</v>
      </c>
      <c r="N497" s="10">
        <v>20020.341584333612</v>
      </c>
    </row>
    <row r="498" spans="2:14" ht="16.5" x14ac:dyDescent="0.3">
      <c r="B498" s="21">
        <v>2050710070</v>
      </c>
      <c r="C498" s="20" t="s">
        <v>226</v>
      </c>
      <c r="D498" s="20" t="s">
        <v>225</v>
      </c>
      <c r="E498" s="18" t="s">
        <v>5</v>
      </c>
      <c r="F498" s="19" t="s">
        <v>4</v>
      </c>
      <c r="G498" s="18" t="s">
        <v>3</v>
      </c>
      <c r="H498" s="18" t="s">
        <v>78</v>
      </c>
      <c r="I498" s="17" t="s">
        <v>224</v>
      </c>
      <c r="J498" s="4" t="s">
        <v>127</v>
      </c>
      <c r="K498" s="3">
        <v>1453</v>
      </c>
      <c r="L498" s="16">
        <v>5978.547764093264</v>
      </c>
      <c r="M498" s="16">
        <v>4483.7796669219988</v>
      </c>
      <c r="N498" s="15">
        <v>10462.236395552451</v>
      </c>
    </row>
    <row r="499" spans="2:14" ht="16.5" x14ac:dyDescent="0.3">
      <c r="B499" s="14">
        <v>2050710230</v>
      </c>
      <c r="C499" s="13" t="s">
        <v>223</v>
      </c>
      <c r="D499" s="13" t="s">
        <v>222</v>
      </c>
      <c r="E499" s="4" t="s">
        <v>5</v>
      </c>
      <c r="F499" s="12" t="s">
        <v>4</v>
      </c>
      <c r="G499" s="4" t="s">
        <v>3</v>
      </c>
      <c r="H499" s="4" t="s">
        <v>78</v>
      </c>
      <c r="I499" s="11" t="s">
        <v>221</v>
      </c>
      <c r="J499" s="4" t="s">
        <v>127</v>
      </c>
      <c r="K499" s="3">
        <v>1370</v>
      </c>
      <c r="L499" s="3">
        <v>9464.9197083034596</v>
      </c>
      <c r="M499" s="3">
        <v>7098.4800825332595</v>
      </c>
      <c r="N499" s="10">
        <v>16563.25426594642</v>
      </c>
    </row>
    <row r="500" spans="2:14" ht="16.5" x14ac:dyDescent="0.3">
      <c r="B500" s="14">
        <v>2050100650</v>
      </c>
      <c r="C500" s="13" t="s">
        <v>220</v>
      </c>
      <c r="D500" s="13" t="s">
        <v>219</v>
      </c>
      <c r="E500" s="4" t="s">
        <v>5</v>
      </c>
      <c r="F500" s="12" t="s">
        <v>4</v>
      </c>
      <c r="G500" s="4" t="s">
        <v>3</v>
      </c>
      <c r="H500" s="4" t="s">
        <v>12</v>
      </c>
      <c r="I500" s="11" t="s">
        <v>218</v>
      </c>
      <c r="J500" s="4" t="s">
        <v>127</v>
      </c>
      <c r="K500" s="3">
        <v>1363</v>
      </c>
      <c r="L500" s="3">
        <v>6523.5737003269669</v>
      </c>
      <c r="M500" s="3">
        <v>4892.5366700160876</v>
      </c>
      <c r="N500" s="10">
        <v>11416.010700417408</v>
      </c>
    </row>
    <row r="501" spans="2:14" ht="16.5" x14ac:dyDescent="0.3">
      <c r="B501" s="21">
        <v>2050890780</v>
      </c>
      <c r="C501" s="20" t="s">
        <v>217</v>
      </c>
      <c r="D501" s="20" t="s">
        <v>216</v>
      </c>
      <c r="E501" s="18" t="s">
        <v>5</v>
      </c>
      <c r="F501" s="19" t="s">
        <v>4</v>
      </c>
      <c r="G501" s="18" t="s">
        <v>3</v>
      </c>
      <c r="H501" s="18" t="s">
        <v>16</v>
      </c>
      <c r="I501" s="17" t="s">
        <v>215</v>
      </c>
      <c r="J501" s="4" t="s">
        <v>127</v>
      </c>
      <c r="K501" s="3">
        <v>1431</v>
      </c>
      <c r="L501" s="16">
        <v>10286.257770443663</v>
      </c>
      <c r="M501" s="16">
        <v>7714.4653039717768</v>
      </c>
      <c r="N501" s="15">
        <v>18000.564834044035</v>
      </c>
    </row>
    <row r="502" spans="2:14" ht="16.5" x14ac:dyDescent="0.3">
      <c r="B502" s="14">
        <v>2050900010</v>
      </c>
      <c r="C502" s="13" t="s">
        <v>214</v>
      </c>
      <c r="D502" s="13" t="s">
        <v>213</v>
      </c>
      <c r="E502" s="4" t="s">
        <v>5</v>
      </c>
      <c r="F502" s="12" t="s">
        <v>4</v>
      </c>
      <c r="G502" s="4" t="s">
        <v>3</v>
      </c>
      <c r="H502" s="4" t="s">
        <v>2</v>
      </c>
      <c r="I502" s="11" t="s">
        <v>212</v>
      </c>
      <c r="J502" s="4" t="s">
        <v>127</v>
      </c>
      <c r="K502" s="3">
        <v>1403</v>
      </c>
      <c r="L502" s="3">
        <v>4614.5315080795372</v>
      </c>
      <c r="M502" s="3">
        <v>3461.1851483025348</v>
      </c>
      <c r="N502" s="10">
        <v>8076.1629916220272</v>
      </c>
    </row>
    <row r="503" spans="2:14" ht="16.5" x14ac:dyDescent="0.3">
      <c r="B503" s="21">
        <v>2050890100</v>
      </c>
      <c r="C503" s="20" t="s">
        <v>211</v>
      </c>
      <c r="D503" s="20" t="s">
        <v>210</v>
      </c>
      <c r="E503" s="18" t="s">
        <v>5</v>
      </c>
      <c r="F503" s="19" t="s">
        <v>4</v>
      </c>
      <c r="G503" s="18" t="s">
        <v>3</v>
      </c>
      <c r="H503" s="18" t="s">
        <v>16</v>
      </c>
      <c r="I503" s="17" t="s">
        <v>209</v>
      </c>
      <c r="J503" s="4" t="s">
        <v>127</v>
      </c>
      <c r="K503" s="3">
        <v>1357</v>
      </c>
      <c r="L503" s="16">
        <v>4522.7471471950475</v>
      </c>
      <c r="M503" s="16">
        <v>3391.9617119650306</v>
      </c>
      <c r="N503" s="15">
        <v>7914.6403798322553</v>
      </c>
    </row>
    <row r="504" spans="2:14" ht="16.5" x14ac:dyDescent="0.3">
      <c r="B504" s="14">
        <v>2050901200</v>
      </c>
      <c r="C504" s="13" t="s">
        <v>208</v>
      </c>
      <c r="D504" s="13" t="s">
        <v>207</v>
      </c>
      <c r="E504" s="4" t="s">
        <v>5</v>
      </c>
      <c r="F504" s="12" t="s">
        <v>4</v>
      </c>
      <c r="G504" s="4" t="s">
        <v>3</v>
      </c>
      <c r="H504" s="4" t="s">
        <v>2</v>
      </c>
      <c r="I504" s="11" t="s">
        <v>206</v>
      </c>
      <c r="J504" s="4" t="s">
        <v>127</v>
      </c>
      <c r="K504" s="3">
        <v>1363</v>
      </c>
      <c r="L504" s="3">
        <v>5271.4053373422475</v>
      </c>
      <c r="M504" s="3">
        <v>3953.4385412015222</v>
      </c>
      <c r="N504" s="10">
        <v>9224.7637341512291</v>
      </c>
    </row>
    <row r="505" spans="2:14" ht="16.5" x14ac:dyDescent="0.3">
      <c r="B505" s="21">
        <v>2050100580</v>
      </c>
      <c r="C505" s="20" t="s">
        <v>205</v>
      </c>
      <c r="D505" s="20" t="s">
        <v>204</v>
      </c>
      <c r="E505" s="18" t="s">
        <v>5</v>
      </c>
      <c r="F505" s="19" t="s">
        <v>4</v>
      </c>
      <c r="G505" s="18" t="s">
        <v>3</v>
      </c>
      <c r="H505" s="18" t="s">
        <v>12</v>
      </c>
      <c r="I505" s="17" t="s">
        <v>203</v>
      </c>
      <c r="J505" s="4" t="s">
        <v>127</v>
      </c>
      <c r="K505" s="3">
        <v>1318</v>
      </c>
      <c r="L505" s="16">
        <v>4334.9625998922529</v>
      </c>
      <c r="M505" s="16">
        <v>3251.4911086690954</v>
      </c>
      <c r="N505" s="15">
        <v>7586.8730028209793</v>
      </c>
    </row>
    <row r="506" spans="2:14" ht="16.5" x14ac:dyDescent="0.3">
      <c r="B506" s="21">
        <v>2050890130</v>
      </c>
      <c r="C506" s="20" t="s">
        <v>202</v>
      </c>
      <c r="D506" s="20" t="s">
        <v>201</v>
      </c>
      <c r="E506" s="18" t="s">
        <v>5</v>
      </c>
      <c r="F506" s="19" t="s">
        <v>4</v>
      </c>
      <c r="G506" s="18" t="s">
        <v>3</v>
      </c>
      <c r="H506" s="18" t="s">
        <v>16</v>
      </c>
      <c r="I506" s="17" t="s">
        <v>200</v>
      </c>
      <c r="J506" s="4" t="s">
        <v>127</v>
      </c>
      <c r="K506" s="3">
        <v>1334</v>
      </c>
      <c r="L506" s="16">
        <v>5976.1494305991055</v>
      </c>
      <c r="M506" s="16">
        <v>4481.9807073003967</v>
      </c>
      <c r="N506" s="15">
        <v>10458.038960451504</v>
      </c>
    </row>
    <row r="507" spans="2:14" ht="16.5" x14ac:dyDescent="0.3">
      <c r="B507" s="21">
        <v>2050900200</v>
      </c>
      <c r="C507" s="20" t="s">
        <v>199</v>
      </c>
      <c r="D507" s="20" t="s">
        <v>198</v>
      </c>
      <c r="E507" s="18" t="s">
        <v>5</v>
      </c>
      <c r="F507" s="19" t="s">
        <v>4</v>
      </c>
      <c r="G507" s="18" t="s">
        <v>3</v>
      </c>
      <c r="H507" s="18" t="s">
        <v>2</v>
      </c>
      <c r="I507" s="17" t="s">
        <v>197</v>
      </c>
      <c r="J507" s="4" t="s">
        <v>127</v>
      </c>
      <c r="K507" s="3">
        <v>1285</v>
      </c>
      <c r="L507" s="16">
        <v>4226.4240825960132</v>
      </c>
      <c r="M507" s="16">
        <v>3170.0804815172896</v>
      </c>
      <c r="N507" s="15">
        <v>7396.9133601099838</v>
      </c>
    </row>
    <row r="508" spans="2:14" ht="16.5" x14ac:dyDescent="0.3">
      <c r="B508" s="21">
        <v>2050840440</v>
      </c>
      <c r="C508" s="20" t="s">
        <v>196</v>
      </c>
      <c r="D508" s="20" t="s">
        <v>195</v>
      </c>
      <c r="E508" s="18" t="s">
        <v>5</v>
      </c>
      <c r="F508" s="19" t="s">
        <v>4</v>
      </c>
      <c r="G508" s="18" t="s">
        <v>3</v>
      </c>
      <c r="H508" s="18" t="s">
        <v>85</v>
      </c>
      <c r="I508" s="17" t="s">
        <v>194</v>
      </c>
      <c r="J508" s="4" t="s">
        <v>127</v>
      </c>
      <c r="K508" s="3">
        <v>1305</v>
      </c>
      <c r="L508" s="16">
        <v>4292.2050021694913</v>
      </c>
      <c r="M508" s="16">
        <v>3219.4202555486872</v>
      </c>
      <c r="N508" s="15">
        <v>7512.040416298466</v>
      </c>
    </row>
    <row r="509" spans="2:14" ht="16.5" x14ac:dyDescent="0.3">
      <c r="B509" s="21">
        <v>2050100300</v>
      </c>
      <c r="C509" s="20" t="s">
        <v>193</v>
      </c>
      <c r="D509" s="20" t="s">
        <v>192</v>
      </c>
      <c r="E509" s="18" t="s">
        <v>5</v>
      </c>
      <c r="F509" s="19" t="s">
        <v>4</v>
      </c>
      <c r="G509" s="18" t="s">
        <v>3</v>
      </c>
      <c r="H509" s="18" t="s">
        <v>12</v>
      </c>
      <c r="I509" s="17" t="s">
        <v>191</v>
      </c>
      <c r="J509" s="4" t="s">
        <v>127</v>
      </c>
      <c r="K509" s="3">
        <v>1315</v>
      </c>
      <c r="L509" s="16">
        <v>7521.3134034699442</v>
      </c>
      <c r="M509" s="16">
        <v>5640.8189161769496</v>
      </c>
      <c r="N509" s="15">
        <v>13162.01701923381</v>
      </c>
    </row>
    <row r="510" spans="2:14" ht="16.5" x14ac:dyDescent="0.3">
      <c r="B510" s="14">
        <v>2050100600</v>
      </c>
      <c r="C510" s="13" t="s">
        <v>190</v>
      </c>
      <c r="D510" s="13" t="s">
        <v>189</v>
      </c>
      <c r="E510" s="4" t="s">
        <v>5</v>
      </c>
      <c r="F510" s="12" t="s">
        <v>4</v>
      </c>
      <c r="G510" s="4" t="s">
        <v>3</v>
      </c>
      <c r="H510" s="4" t="s">
        <v>12</v>
      </c>
      <c r="I510" s="11" t="s">
        <v>188</v>
      </c>
      <c r="J510" s="4" t="s">
        <v>127</v>
      </c>
      <c r="K510" s="3">
        <v>1292</v>
      </c>
      <c r="L510" s="3">
        <v>5676.5039465186428</v>
      </c>
      <c r="M510" s="3">
        <v>4257.2532360306641</v>
      </c>
      <c r="N510" s="10">
        <v>9933.6706142744952</v>
      </c>
    </row>
    <row r="511" spans="2:14" ht="16.5" x14ac:dyDescent="0.3">
      <c r="B511" s="21">
        <v>2050100120</v>
      </c>
      <c r="C511" s="20" t="s">
        <v>187</v>
      </c>
      <c r="D511" s="20" t="s">
        <v>186</v>
      </c>
      <c r="E511" s="18" t="s">
        <v>5</v>
      </c>
      <c r="F511" s="19" t="s">
        <v>4</v>
      </c>
      <c r="G511" s="18" t="s">
        <v>3</v>
      </c>
      <c r="H511" s="18" t="s">
        <v>12</v>
      </c>
      <c r="I511" s="17" t="s">
        <v>185</v>
      </c>
      <c r="J511" s="4" t="s">
        <v>127</v>
      </c>
      <c r="K511" s="3">
        <v>1262</v>
      </c>
      <c r="L511" s="16">
        <v>4150.7760250865122</v>
      </c>
      <c r="M511" s="16">
        <v>3113.3397413811822</v>
      </c>
      <c r="N511" s="15">
        <v>7264.517245493229</v>
      </c>
    </row>
    <row r="512" spans="2:14" ht="16.5" x14ac:dyDescent="0.3">
      <c r="B512" s="21">
        <v>2050900370</v>
      </c>
      <c r="C512" s="20" t="s">
        <v>184</v>
      </c>
      <c r="D512" s="20" t="s">
        <v>183</v>
      </c>
      <c r="E512" s="18" t="s">
        <v>5</v>
      </c>
      <c r="F512" s="19" t="s">
        <v>4</v>
      </c>
      <c r="G512" s="18" t="s">
        <v>3</v>
      </c>
      <c r="H512" s="18" t="s">
        <v>2</v>
      </c>
      <c r="I512" s="17" t="s">
        <v>182</v>
      </c>
      <c r="J512" s="4" t="s">
        <v>127</v>
      </c>
      <c r="K512" s="3">
        <v>1280</v>
      </c>
      <c r="L512" s="16">
        <v>4209.978852702644</v>
      </c>
      <c r="M512" s="16">
        <v>3157.7455380094402</v>
      </c>
      <c r="N512" s="15">
        <v>7368.1315960628617</v>
      </c>
    </row>
    <row r="513" spans="2:14" ht="16.5" x14ac:dyDescent="0.3">
      <c r="B513" s="21">
        <v>2050100330</v>
      </c>
      <c r="C513" s="20" t="s">
        <v>181</v>
      </c>
      <c r="D513" s="20" t="s">
        <v>180</v>
      </c>
      <c r="E513" s="18" t="s">
        <v>5</v>
      </c>
      <c r="F513" s="19" t="s">
        <v>4</v>
      </c>
      <c r="G513" s="18" t="s">
        <v>3</v>
      </c>
      <c r="H513" s="18" t="s">
        <v>12</v>
      </c>
      <c r="I513" s="17" t="s">
        <v>179</v>
      </c>
      <c r="J513" s="4" t="s">
        <v>127</v>
      </c>
      <c r="K513" s="3">
        <v>1286</v>
      </c>
      <c r="L513" s="16">
        <v>6066.3404801267443</v>
      </c>
      <c r="M513" s="16">
        <v>4549.6218610870519</v>
      </c>
      <c r="N513" s="15">
        <v>10615.869685026488</v>
      </c>
    </row>
    <row r="514" spans="2:14" ht="16.5" x14ac:dyDescent="0.3">
      <c r="B514" s="14">
        <v>2050540620</v>
      </c>
      <c r="C514" s="13" t="s">
        <v>178</v>
      </c>
      <c r="D514" s="13" t="s">
        <v>177</v>
      </c>
      <c r="E514" s="4" t="s">
        <v>5</v>
      </c>
      <c r="F514" s="12" t="s">
        <v>4</v>
      </c>
      <c r="G514" s="4" t="s">
        <v>3</v>
      </c>
      <c r="H514" s="4" t="s">
        <v>65</v>
      </c>
      <c r="I514" s="11" t="s">
        <v>176</v>
      </c>
      <c r="J514" s="4" t="s">
        <v>127</v>
      </c>
      <c r="K514" s="3">
        <v>1259</v>
      </c>
      <c r="L514" s="3">
        <v>4140.908887150491</v>
      </c>
      <c r="M514" s="3">
        <v>3105.9387752764728</v>
      </c>
      <c r="N514" s="10">
        <v>7247.2481870649563</v>
      </c>
    </row>
    <row r="515" spans="2:14" ht="16.5" x14ac:dyDescent="0.3">
      <c r="B515" s="14">
        <v>2050901120</v>
      </c>
      <c r="C515" s="13" t="s">
        <v>175</v>
      </c>
      <c r="D515" s="13" t="s">
        <v>174</v>
      </c>
      <c r="E515" s="4" t="s">
        <v>5</v>
      </c>
      <c r="F515" s="12" t="s">
        <v>4</v>
      </c>
      <c r="G515" s="4" t="s">
        <v>3</v>
      </c>
      <c r="H515" s="4" t="s">
        <v>2</v>
      </c>
      <c r="I515" s="11" t="s">
        <v>173</v>
      </c>
      <c r="J515" s="4" t="s">
        <v>127</v>
      </c>
      <c r="K515" s="3">
        <v>1218</v>
      </c>
      <c r="L515" s="3">
        <v>7025.3111899964451</v>
      </c>
      <c r="M515" s="3">
        <v>5268.8281893853809</v>
      </c>
      <c r="N515" s="10">
        <v>12294.03166709815</v>
      </c>
    </row>
    <row r="516" spans="2:14" ht="16.5" x14ac:dyDescent="0.3">
      <c r="B516" s="14">
        <v>2050100100</v>
      </c>
      <c r="C516" s="13" t="s">
        <v>172</v>
      </c>
      <c r="D516" s="13" t="s">
        <v>171</v>
      </c>
      <c r="E516" s="4" t="s">
        <v>5</v>
      </c>
      <c r="F516" s="12" t="s">
        <v>4</v>
      </c>
      <c r="G516" s="4" t="s">
        <v>3</v>
      </c>
      <c r="H516" s="4" t="s">
        <v>12</v>
      </c>
      <c r="I516" s="11" t="s">
        <v>170</v>
      </c>
      <c r="J516" s="4" t="s">
        <v>127</v>
      </c>
      <c r="K516" s="3">
        <v>1258</v>
      </c>
      <c r="L516" s="3">
        <v>4363.973408900737</v>
      </c>
      <c r="M516" s="3">
        <v>3272.8847576677331</v>
      </c>
      <c r="N516" s="10">
        <v>7636.7920138245263</v>
      </c>
    </row>
    <row r="517" spans="2:14" ht="16.5" x14ac:dyDescent="0.3">
      <c r="B517" s="21">
        <v>2050890551</v>
      </c>
      <c r="C517" s="20" t="s">
        <v>169</v>
      </c>
      <c r="D517" s="20" t="s">
        <v>168</v>
      </c>
      <c r="E517" s="18" t="s">
        <v>5</v>
      </c>
      <c r="F517" s="19" t="s">
        <v>4</v>
      </c>
      <c r="G517" s="18" t="s">
        <v>3</v>
      </c>
      <c r="H517" s="18" t="s">
        <v>16</v>
      </c>
      <c r="I517" s="17" t="s">
        <v>167</v>
      </c>
      <c r="J517" s="4" t="s">
        <v>127</v>
      </c>
      <c r="K517" s="3">
        <v>1231</v>
      </c>
      <c r="L517" s="16">
        <v>4399.2419828092188</v>
      </c>
      <c r="M517" s="16">
        <v>3299.3353356471848</v>
      </c>
      <c r="N517" s="15">
        <v>7698.5105750558832</v>
      </c>
    </row>
    <row r="518" spans="2:14" ht="16.5" x14ac:dyDescent="0.3">
      <c r="B518" s="21">
        <v>2050900720</v>
      </c>
      <c r="C518" s="20" t="s">
        <v>166</v>
      </c>
      <c r="D518" s="20" t="s">
        <v>165</v>
      </c>
      <c r="E518" s="18" t="s">
        <v>5</v>
      </c>
      <c r="F518" s="19" t="s">
        <v>4</v>
      </c>
      <c r="G518" s="18" t="s">
        <v>3</v>
      </c>
      <c r="H518" s="18" t="s">
        <v>2</v>
      </c>
      <c r="I518" s="17" t="s">
        <v>164</v>
      </c>
      <c r="J518" s="4" t="s">
        <v>127</v>
      </c>
      <c r="K518" s="3">
        <v>1235</v>
      </c>
      <c r="L518" s="16">
        <v>4061.9717836623163</v>
      </c>
      <c r="M518" s="16">
        <v>3046.7310464387956</v>
      </c>
      <c r="N518" s="15">
        <v>7109.0957196387772</v>
      </c>
    </row>
    <row r="519" spans="2:14" ht="16.5" x14ac:dyDescent="0.3">
      <c r="B519" s="21">
        <v>2050710050</v>
      </c>
      <c r="C519" s="20" t="s">
        <v>163</v>
      </c>
      <c r="D519" s="20" t="s">
        <v>162</v>
      </c>
      <c r="E519" s="18" t="s">
        <v>5</v>
      </c>
      <c r="F519" s="19" t="s">
        <v>4</v>
      </c>
      <c r="G519" s="18" t="s">
        <v>3</v>
      </c>
      <c r="H519" s="18" t="s">
        <v>78</v>
      </c>
      <c r="I519" s="17" t="s">
        <v>161</v>
      </c>
      <c r="J519" s="4" t="s">
        <v>127</v>
      </c>
      <c r="K519" s="3">
        <v>1195</v>
      </c>
      <c r="L519" s="16">
        <v>8557.4849768128861</v>
      </c>
      <c r="M519" s="16">
        <v>6417.9240418313611</v>
      </c>
      <c r="N519" s="15">
        <v>14975.277379926662</v>
      </c>
    </row>
    <row r="520" spans="2:14" ht="16.5" x14ac:dyDescent="0.3">
      <c r="B520" s="14">
        <v>2050100440</v>
      </c>
      <c r="C520" s="13" t="s">
        <v>160</v>
      </c>
      <c r="D520" s="13" t="s">
        <v>159</v>
      </c>
      <c r="E520" s="4" t="s">
        <v>5</v>
      </c>
      <c r="F520" s="12" t="s">
        <v>4</v>
      </c>
      <c r="G520" s="4" t="s">
        <v>3</v>
      </c>
      <c r="H520" s="4" t="s">
        <v>12</v>
      </c>
      <c r="I520" s="11" t="s">
        <v>158</v>
      </c>
      <c r="J520" s="4" t="s">
        <v>127</v>
      </c>
      <c r="K520" s="3">
        <v>1174</v>
      </c>
      <c r="L520" s="3">
        <v>9647.6829978445512</v>
      </c>
      <c r="M520" s="3">
        <v>7236.3578563477513</v>
      </c>
      <c r="N520" s="10">
        <v>16884.971997131939</v>
      </c>
    </row>
    <row r="521" spans="2:14" ht="16.5" x14ac:dyDescent="0.3">
      <c r="B521" s="14">
        <v>2050100030</v>
      </c>
      <c r="C521" s="13" t="s">
        <v>157</v>
      </c>
      <c r="D521" s="13" t="s">
        <v>156</v>
      </c>
      <c r="E521" s="4" t="s">
        <v>5</v>
      </c>
      <c r="F521" s="12" t="s">
        <v>4</v>
      </c>
      <c r="G521" s="4" t="s">
        <v>3</v>
      </c>
      <c r="H521" s="4" t="s">
        <v>12</v>
      </c>
      <c r="I521" s="11" t="s">
        <v>155</v>
      </c>
      <c r="J521" s="4" t="s">
        <v>127</v>
      </c>
      <c r="K521" s="3">
        <v>1164</v>
      </c>
      <c r="L521" s="3">
        <v>9565.5051188169127</v>
      </c>
      <c r="M521" s="3">
        <v>7174.7193737553525</v>
      </c>
      <c r="N521" s="10">
        <v>16741.14770414104</v>
      </c>
    </row>
    <row r="522" spans="2:14" ht="16.5" x14ac:dyDescent="0.3">
      <c r="B522" s="21">
        <v>2050710490</v>
      </c>
      <c r="C522" s="20" t="s">
        <v>154</v>
      </c>
      <c r="D522" s="20" t="s">
        <v>153</v>
      </c>
      <c r="E522" s="18" t="s">
        <v>5</v>
      </c>
      <c r="F522" s="19" t="s">
        <v>4</v>
      </c>
      <c r="G522" s="18" t="s">
        <v>3</v>
      </c>
      <c r="H522" s="18" t="s">
        <v>78</v>
      </c>
      <c r="I522" s="17" t="s">
        <v>152</v>
      </c>
      <c r="J522" s="4" t="s">
        <v>127</v>
      </c>
      <c r="K522" s="3">
        <v>1153</v>
      </c>
      <c r="L522" s="16">
        <v>7403.4132724391757</v>
      </c>
      <c r="M522" s="16">
        <v>5552.3961092124209</v>
      </c>
      <c r="N522" s="15">
        <v>12955.695675497202</v>
      </c>
    </row>
    <row r="523" spans="2:14" ht="16.5" x14ac:dyDescent="0.3">
      <c r="B523" s="21">
        <v>2050710360</v>
      </c>
      <c r="C523" s="20" t="s">
        <v>151</v>
      </c>
      <c r="D523" s="20" t="s">
        <v>150</v>
      </c>
      <c r="E523" s="18" t="s">
        <v>5</v>
      </c>
      <c r="F523" s="19" t="s">
        <v>4</v>
      </c>
      <c r="G523" s="18" t="s">
        <v>3</v>
      </c>
      <c r="H523" s="18" t="s">
        <v>78</v>
      </c>
      <c r="I523" s="17" t="s">
        <v>149</v>
      </c>
      <c r="J523" s="4" t="s">
        <v>127</v>
      </c>
      <c r="K523" s="3">
        <v>1121</v>
      </c>
      <c r="L523" s="16">
        <v>5668.090319855457</v>
      </c>
      <c r="M523" s="16">
        <v>4250.9428266290315</v>
      </c>
      <c r="N523" s="15">
        <v>9918.9464516372427</v>
      </c>
    </row>
    <row r="524" spans="2:14" ht="16.5" x14ac:dyDescent="0.3">
      <c r="B524" s="21">
        <v>2050710280</v>
      </c>
      <c r="C524" s="20" t="s">
        <v>148</v>
      </c>
      <c r="D524" s="20" t="s">
        <v>147</v>
      </c>
      <c r="E524" s="18" t="s">
        <v>5</v>
      </c>
      <c r="F524" s="19" t="s">
        <v>4</v>
      </c>
      <c r="G524" s="18" t="s">
        <v>3</v>
      </c>
      <c r="H524" s="18" t="s">
        <v>78</v>
      </c>
      <c r="I524" s="17" t="s">
        <v>146</v>
      </c>
      <c r="J524" s="4" t="s">
        <v>127</v>
      </c>
      <c r="K524" s="3">
        <v>1110</v>
      </c>
      <c r="L524" s="16">
        <v>4605.208868301298</v>
      </c>
      <c r="M524" s="16">
        <v>3458.8886223392478</v>
      </c>
      <c r="N524" s="15">
        <v>8070.8048100995275</v>
      </c>
    </row>
    <row r="525" spans="2:14" ht="16.5" x14ac:dyDescent="0.3">
      <c r="B525" s="21">
        <v>2050710420</v>
      </c>
      <c r="C525" s="20" t="s">
        <v>145</v>
      </c>
      <c r="D525" s="20" t="s">
        <v>144</v>
      </c>
      <c r="E525" s="18" t="s">
        <v>5</v>
      </c>
      <c r="F525" s="19" t="s">
        <v>4</v>
      </c>
      <c r="G525" s="18" t="s">
        <v>3</v>
      </c>
      <c r="H525" s="18" t="s">
        <v>78</v>
      </c>
      <c r="I525" s="17" t="s">
        <v>143</v>
      </c>
      <c r="J525" s="4" t="s">
        <v>127</v>
      </c>
      <c r="K525" s="3">
        <v>1081</v>
      </c>
      <c r="L525" s="16">
        <v>8883.4287228875291</v>
      </c>
      <c r="M525" s="16">
        <v>6663.1199682384322</v>
      </c>
      <c r="N525" s="15">
        <v>15547.406072316546</v>
      </c>
    </row>
    <row r="526" spans="2:14" ht="16.5" x14ac:dyDescent="0.3">
      <c r="B526" s="14">
        <v>2050100081</v>
      </c>
      <c r="C526" s="13" t="s">
        <v>142</v>
      </c>
      <c r="D526" s="13" t="s">
        <v>141</v>
      </c>
      <c r="E526" s="4" t="s">
        <v>5</v>
      </c>
      <c r="F526" s="12" t="s">
        <v>4</v>
      </c>
      <c r="G526" s="4" t="s">
        <v>3</v>
      </c>
      <c r="H526" s="4" t="s">
        <v>12</v>
      </c>
      <c r="I526" s="11" t="s">
        <v>140</v>
      </c>
      <c r="J526" s="4" t="s">
        <v>127</v>
      </c>
      <c r="K526" s="3">
        <v>1085</v>
      </c>
      <c r="L526" s="3">
        <v>4261.7328793863035</v>
      </c>
      <c r="M526" s="3">
        <v>3196.2062755307625</v>
      </c>
      <c r="N526" s="10">
        <v>7457.8743356640916</v>
      </c>
    </row>
    <row r="527" spans="2:14" ht="16.5" x14ac:dyDescent="0.3">
      <c r="B527" s="14">
        <v>2050890290</v>
      </c>
      <c r="C527" s="13" t="s">
        <v>139</v>
      </c>
      <c r="D527" s="13" t="s">
        <v>138</v>
      </c>
      <c r="E527" s="4" t="s">
        <v>5</v>
      </c>
      <c r="F527" s="12" t="s">
        <v>4</v>
      </c>
      <c r="G527" s="4" t="s">
        <v>3</v>
      </c>
      <c r="H527" s="4" t="s">
        <v>16</v>
      </c>
      <c r="I527" s="11" t="s">
        <v>137</v>
      </c>
      <c r="J527" s="4" t="s">
        <v>127</v>
      </c>
      <c r="K527" s="3">
        <v>1102</v>
      </c>
      <c r="L527" s="3">
        <v>4674.1994122935012</v>
      </c>
      <c r="M527" s="3">
        <v>3505.5469423455243</v>
      </c>
      <c r="N527" s="10">
        <v>8179.6751292661711</v>
      </c>
    </row>
    <row r="528" spans="2:14" ht="16.5" x14ac:dyDescent="0.3">
      <c r="B528" s="14">
        <v>2050100270</v>
      </c>
      <c r="C528" s="13" t="s">
        <v>136</v>
      </c>
      <c r="D528" s="13" t="s">
        <v>135</v>
      </c>
      <c r="E528" s="4" t="s">
        <v>5</v>
      </c>
      <c r="F528" s="12" t="s">
        <v>4</v>
      </c>
      <c r="G528" s="4" t="s">
        <v>3</v>
      </c>
      <c r="H528" s="4" t="s">
        <v>12</v>
      </c>
      <c r="I528" s="11" t="s">
        <v>134</v>
      </c>
      <c r="J528" s="4" t="s">
        <v>127</v>
      </c>
      <c r="K528" s="3">
        <v>1067</v>
      </c>
      <c r="L528" s="3">
        <v>3509.412059245094</v>
      </c>
      <c r="M528" s="3">
        <v>2632.2769445750569</v>
      </c>
      <c r="N528" s="10">
        <v>6142.0284476555271</v>
      </c>
    </row>
    <row r="529" spans="2:14" ht="16.5" x14ac:dyDescent="0.3">
      <c r="B529" s="21">
        <v>2050710430</v>
      </c>
      <c r="C529" s="20" t="s">
        <v>133</v>
      </c>
      <c r="D529" s="20" t="s">
        <v>132</v>
      </c>
      <c r="E529" s="18" t="s">
        <v>5</v>
      </c>
      <c r="F529" s="19" t="s">
        <v>4</v>
      </c>
      <c r="G529" s="18" t="s">
        <v>3</v>
      </c>
      <c r="H529" s="18" t="s">
        <v>78</v>
      </c>
      <c r="I529" s="17" t="s">
        <v>131</v>
      </c>
      <c r="J529" s="4" t="s">
        <v>127</v>
      </c>
      <c r="K529" s="3">
        <v>1064</v>
      </c>
      <c r="L529" s="16">
        <v>8379.7338440791536</v>
      </c>
      <c r="M529" s="16">
        <v>6284.6143974039978</v>
      </c>
      <c r="N529" s="15">
        <v>14664.219177033579</v>
      </c>
    </row>
    <row r="530" spans="2:14" ht="16.5" x14ac:dyDescent="0.3">
      <c r="B530" s="21">
        <v>2050900900</v>
      </c>
      <c r="C530" s="20" t="s">
        <v>130</v>
      </c>
      <c r="D530" s="20" t="s">
        <v>129</v>
      </c>
      <c r="E530" s="18" t="s">
        <v>5</v>
      </c>
      <c r="F530" s="19" t="s">
        <v>4</v>
      </c>
      <c r="G530" s="18" t="s">
        <v>3</v>
      </c>
      <c r="H530" s="18" t="s">
        <v>2</v>
      </c>
      <c r="I530" s="17" t="s">
        <v>128</v>
      </c>
      <c r="J530" s="4" t="s">
        <v>127</v>
      </c>
      <c r="K530" s="3">
        <v>1016</v>
      </c>
      <c r="L530" s="16">
        <v>3341.670714332723</v>
      </c>
      <c r="M530" s="16">
        <v>2506.460520794993</v>
      </c>
      <c r="N530" s="15">
        <v>5848.4544543748971</v>
      </c>
    </row>
    <row r="531" spans="2:14" ht="16.5" x14ac:dyDescent="0.3">
      <c r="B531" s="14">
        <v>2050710250</v>
      </c>
      <c r="C531" s="13" t="s">
        <v>126</v>
      </c>
      <c r="D531" s="13" t="s">
        <v>125</v>
      </c>
      <c r="E531" s="4" t="s">
        <v>5</v>
      </c>
      <c r="F531" s="12" t="s">
        <v>4</v>
      </c>
      <c r="G531" s="4" t="s">
        <v>3</v>
      </c>
      <c r="H531" s="4" t="s">
        <v>78</v>
      </c>
      <c r="I531" s="11" t="s">
        <v>124</v>
      </c>
      <c r="J531" s="4" t="s">
        <v>0</v>
      </c>
      <c r="K531" s="3">
        <v>989</v>
      </c>
      <c r="L531" s="3">
        <v>7792.7833918250926</v>
      </c>
      <c r="M531" s="3">
        <v>5844.4145843537335</v>
      </c>
      <c r="N531" s="10">
        <v>13637.077951212117</v>
      </c>
    </row>
    <row r="532" spans="2:14" ht="16.5" x14ac:dyDescent="0.3">
      <c r="B532" s="14">
        <v>2050540980</v>
      </c>
      <c r="C532" s="13" t="s">
        <v>123</v>
      </c>
      <c r="D532" s="13" t="s">
        <v>122</v>
      </c>
      <c r="E532" s="4" t="s">
        <v>5</v>
      </c>
      <c r="F532" s="12" t="s">
        <v>4</v>
      </c>
      <c r="G532" s="4" t="s">
        <v>3</v>
      </c>
      <c r="H532" s="4" t="s">
        <v>65</v>
      </c>
      <c r="I532" s="11" t="s">
        <v>121</v>
      </c>
      <c r="J532" s="4" t="s">
        <v>0</v>
      </c>
      <c r="K532" s="3">
        <v>901</v>
      </c>
      <c r="L532" s="3">
        <v>4591.3198262511405</v>
      </c>
      <c r="M532" s="3">
        <v>3443.5864782060253</v>
      </c>
      <c r="N532" s="10">
        <v>8035.0682828762274</v>
      </c>
    </row>
    <row r="533" spans="2:14" ht="16.5" x14ac:dyDescent="0.3">
      <c r="B533" s="21">
        <v>2050890790</v>
      </c>
      <c r="C533" s="20" t="s">
        <v>120</v>
      </c>
      <c r="D533" s="20" t="s">
        <v>119</v>
      </c>
      <c r="E533" s="18" t="s">
        <v>5</v>
      </c>
      <c r="F533" s="19" t="s">
        <v>4</v>
      </c>
      <c r="G533" s="18" t="s">
        <v>3</v>
      </c>
      <c r="H533" s="18" t="s">
        <v>16</v>
      </c>
      <c r="I533" s="17" t="s">
        <v>118</v>
      </c>
      <c r="J533" s="4" t="s">
        <v>0</v>
      </c>
      <c r="K533" s="3">
        <v>892</v>
      </c>
      <c r="L533" s="16">
        <v>4545.4575860333143</v>
      </c>
      <c r="M533" s="16">
        <v>3409.1888330297165</v>
      </c>
      <c r="N533" s="15">
        <v>7954.806779495666</v>
      </c>
    </row>
    <row r="534" spans="2:14" ht="16.5" x14ac:dyDescent="0.3">
      <c r="B534" s="14">
        <v>2050710510</v>
      </c>
      <c r="C534" s="13" t="s">
        <v>117</v>
      </c>
      <c r="D534" s="13" t="s">
        <v>116</v>
      </c>
      <c r="E534" s="4" t="s">
        <v>5</v>
      </c>
      <c r="F534" s="12" t="s">
        <v>4</v>
      </c>
      <c r="G534" s="4" t="s">
        <v>3</v>
      </c>
      <c r="H534" s="4" t="s">
        <v>78</v>
      </c>
      <c r="I534" s="11" t="s">
        <v>115</v>
      </c>
      <c r="J534" s="4" t="s">
        <v>0</v>
      </c>
      <c r="K534" s="3">
        <v>865</v>
      </c>
      <c r="L534" s="3">
        <v>4407.8708653798403</v>
      </c>
      <c r="M534" s="3">
        <v>3305.9958975007899</v>
      </c>
      <c r="N534" s="10">
        <v>7714.0222693539808</v>
      </c>
    </row>
    <row r="535" spans="2:14" ht="16.5" x14ac:dyDescent="0.3">
      <c r="B535" s="21">
        <v>2050900100</v>
      </c>
      <c r="C535" s="20" t="s">
        <v>114</v>
      </c>
      <c r="D535" s="20" t="s">
        <v>113</v>
      </c>
      <c r="E535" s="18" t="s">
        <v>5</v>
      </c>
      <c r="F535" s="19" t="s">
        <v>4</v>
      </c>
      <c r="G535" s="18" t="s">
        <v>3</v>
      </c>
      <c r="H535" s="18" t="s">
        <v>2</v>
      </c>
      <c r="I535" s="17" t="s">
        <v>112</v>
      </c>
      <c r="J535" s="4" t="s">
        <v>0</v>
      </c>
      <c r="K535" s="3">
        <v>868</v>
      </c>
      <c r="L535" s="16">
        <v>4423.1582787857824</v>
      </c>
      <c r="M535" s="16">
        <v>3317.4617792262266</v>
      </c>
      <c r="N535" s="15">
        <v>7740.776103814168</v>
      </c>
    </row>
    <row r="536" spans="2:14" ht="16.5" x14ac:dyDescent="0.3">
      <c r="B536" s="21">
        <v>2050710100</v>
      </c>
      <c r="C536" s="20" t="s">
        <v>111</v>
      </c>
      <c r="D536" s="20" t="s">
        <v>110</v>
      </c>
      <c r="E536" s="18" t="s">
        <v>5</v>
      </c>
      <c r="F536" s="19" t="s">
        <v>4</v>
      </c>
      <c r="G536" s="18" t="s">
        <v>3</v>
      </c>
      <c r="H536" s="18" t="s">
        <v>78</v>
      </c>
      <c r="I536" s="17" t="s">
        <v>109</v>
      </c>
      <c r="J536" s="4" t="s">
        <v>0</v>
      </c>
      <c r="K536" s="3">
        <v>878</v>
      </c>
      <c r="L536" s="16">
        <v>4474.1163234722553</v>
      </c>
      <c r="M536" s="16">
        <v>3355.6813849776813</v>
      </c>
      <c r="N536" s="15">
        <v>7829.9555520147933</v>
      </c>
    </row>
    <row r="537" spans="2:14" ht="16.5" x14ac:dyDescent="0.3">
      <c r="B537" s="14">
        <v>2050100660</v>
      </c>
      <c r="C537" s="13" t="s">
        <v>108</v>
      </c>
      <c r="D537" s="13" t="s">
        <v>107</v>
      </c>
      <c r="E537" s="4" t="s">
        <v>5</v>
      </c>
      <c r="F537" s="12" t="s">
        <v>4</v>
      </c>
      <c r="G537" s="4" t="s">
        <v>3</v>
      </c>
      <c r="H537" s="4" t="s">
        <v>12</v>
      </c>
      <c r="I537" s="11" t="s">
        <v>106</v>
      </c>
      <c r="J537" s="4" t="s">
        <v>0</v>
      </c>
      <c r="K537" s="3">
        <v>829</v>
      </c>
      <c r="L537" s="3">
        <v>4276.4815172735753</v>
      </c>
      <c r="M537" s="3">
        <v>3207.2668558060263</v>
      </c>
      <c r="N537" s="10">
        <v>7483.6829379453438</v>
      </c>
    </row>
    <row r="538" spans="2:14" ht="16.5" x14ac:dyDescent="0.3">
      <c r="B538" s="14">
        <v>2050900440</v>
      </c>
      <c r="C538" s="13" t="s">
        <v>105</v>
      </c>
      <c r="D538" s="13" t="s">
        <v>104</v>
      </c>
      <c r="E538" s="4" t="s">
        <v>5</v>
      </c>
      <c r="F538" s="12" t="s">
        <v>4</v>
      </c>
      <c r="G538" s="4" t="s">
        <v>3</v>
      </c>
      <c r="H538" s="4" t="s">
        <v>2</v>
      </c>
      <c r="I538" s="11" t="s">
        <v>103</v>
      </c>
      <c r="J538" s="4" t="s">
        <v>0</v>
      </c>
      <c r="K538" s="3">
        <v>831</v>
      </c>
      <c r="L538" s="3">
        <v>4234.6135134458355</v>
      </c>
      <c r="M538" s="3">
        <v>3176.0492379458456</v>
      </c>
      <c r="N538" s="10">
        <v>7410.8121454718594</v>
      </c>
    </row>
    <row r="539" spans="2:14" ht="16.5" x14ac:dyDescent="0.3">
      <c r="B539" s="14">
        <v>2050100670</v>
      </c>
      <c r="C539" s="13" t="s">
        <v>102</v>
      </c>
      <c r="D539" s="13" t="s">
        <v>101</v>
      </c>
      <c r="E539" s="4" t="s">
        <v>5</v>
      </c>
      <c r="F539" s="12" t="s">
        <v>4</v>
      </c>
      <c r="G539" s="4" t="s">
        <v>3</v>
      </c>
      <c r="H539" s="4" t="s">
        <v>12</v>
      </c>
      <c r="I539" s="11" t="s">
        <v>100</v>
      </c>
      <c r="J539" s="4" t="s">
        <v>0</v>
      </c>
      <c r="K539" s="3">
        <v>830</v>
      </c>
      <c r="L539" s="3">
        <v>4229.5177089771878</v>
      </c>
      <c r="M539" s="3">
        <v>3172.2272773707004</v>
      </c>
      <c r="N539" s="10">
        <v>7401.8942006517973</v>
      </c>
    </row>
    <row r="540" spans="2:14" ht="16.5" x14ac:dyDescent="0.3">
      <c r="B540" s="14">
        <v>2050100070</v>
      </c>
      <c r="C540" s="13" t="s">
        <v>99</v>
      </c>
      <c r="D540" s="13" t="s">
        <v>98</v>
      </c>
      <c r="E540" s="4" t="s">
        <v>5</v>
      </c>
      <c r="F540" s="12" t="s">
        <v>4</v>
      </c>
      <c r="G540" s="4" t="s">
        <v>3</v>
      </c>
      <c r="H540" s="4" t="s">
        <v>12</v>
      </c>
      <c r="I540" s="11" t="s">
        <v>97</v>
      </c>
      <c r="J540" s="4" t="s">
        <v>0</v>
      </c>
      <c r="K540" s="3">
        <v>839</v>
      </c>
      <c r="L540" s="3">
        <v>4762.1601263327075</v>
      </c>
      <c r="M540" s="3">
        <v>3571.5149187439351</v>
      </c>
      <c r="N540" s="10">
        <v>8333.6020516470544</v>
      </c>
    </row>
    <row r="541" spans="2:14" ht="16.5" x14ac:dyDescent="0.3">
      <c r="B541" s="21">
        <v>2050901210</v>
      </c>
      <c r="C541" s="20" t="s">
        <v>96</v>
      </c>
      <c r="D541" s="20" t="s">
        <v>95</v>
      </c>
      <c r="E541" s="18" t="s">
        <v>5</v>
      </c>
      <c r="F541" s="19" t="s">
        <v>4</v>
      </c>
      <c r="G541" s="18" t="s">
        <v>3</v>
      </c>
      <c r="H541" s="18" t="s">
        <v>2</v>
      </c>
      <c r="I541" s="17" t="s">
        <v>94</v>
      </c>
      <c r="J541" s="4" t="s">
        <v>0</v>
      </c>
      <c r="K541" s="3">
        <v>798</v>
      </c>
      <c r="L541" s="16">
        <v>4066.4519659804773</v>
      </c>
      <c r="M541" s="16">
        <v>3049.9245389660468</v>
      </c>
      <c r="N541" s="15">
        <v>7116.5199664098</v>
      </c>
    </row>
    <row r="542" spans="2:14" ht="16.5" x14ac:dyDescent="0.3">
      <c r="B542" s="14">
        <v>2050890330</v>
      </c>
      <c r="C542" s="13" t="s">
        <v>93</v>
      </c>
      <c r="D542" s="13" t="s">
        <v>92</v>
      </c>
      <c r="E542" s="4" t="s">
        <v>5</v>
      </c>
      <c r="F542" s="12" t="s">
        <v>4</v>
      </c>
      <c r="G542" s="4" t="s">
        <v>3</v>
      </c>
      <c r="H542" s="4" t="s">
        <v>16</v>
      </c>
      <c r="I542" s="11" t="s">
        <v>91</v>
      </c>
      <c r="J542" s="4" t="s">
        <v>0</v>
      </c>
      <c r="K542" s="3">
        <v>784</v>
      </c>
      <c r="L542" s="3">
        <v>3995.1107034194156</v>
      </c>
      <c r="M542" s="3">
        <v>2996.4170909140107</v>
      </c>
      <c r="N542" s="10">
        <v>6991.6687389289254</v>
      </c>
    </row>
    <row r="543" spans="2:14" ht="16.5" x14ac:dyDescent="0.3">
      <c r="B543" s="21">
        <v>2050890890</v>
      </c>
      <c r="C543" s="20" t="s">
        <v>90</v>
      </c>
      <c r="D543" s="20" t="s">
        <v>89</v>
      </c>
      <c r="E543" s="18" t="s">
        <v>5</v>
      </c>
      <c r="F543" s="19" t="s">
        <v>4</v>
      </c>
      <c r="G543" s="18" t="s">
        <v>3</v>
      </c>
      <c r="H543" s="18" t="s">
        <v>16</v>
      </c>
      <c r="I543" s="17" t="s">
        <v>88</v>
      </c>
      <c r="J543" s="4" t="s">
        <v>0</v>
      </c>
      <c r="K543" s="3">
        <v>759</v>
      </c>
      <c r="L543" s="16">
        <v>3867.7155917032355</v>
      </c>
      <c r="M543" s="16">
        <v>2900.8680765353756</v>
      </c>
      <c r="N543" s="15">
        <v>6768.7201184273663</v>
      </c>
    </row>
    <row r="544" spans="2:14" ht="16.5" x14ac:dyDescent="0.3">
      <c r="B544" s="21">
        <v>2050840590</v>
      </c>
      <c r="C544" s="20" t="s">
        <v>87</v>
      </c>
      <c r="D544" s="20" t="s">
        <v>86</v>
      </c>
      <c r="E544" s="18" t="s">
        <v>5</v>
      </c>
      <c r="F544" s="19" t="s">
        <v>4</v>
      </c>
      <c r="G544" s="18" t="s">
        <v>3</v>
      </c>
      <c r="H544" s="18" t="s">
        <v>85</v>
      </c>
      <c r="I544" s="17" t="s">
        <v>84</v>
      </c>
      <c r="J544" s="4" t="s">
        <v>0</v>
      </c>
      <c r="K544" s="3">
        <v>739</v>
      </c>
      <c r="L544" s="16">
        <v>3765.7995023302915</v>
      </c>
      <c r="M544" s="16">
        <v>2824.4288650324665</v>
      </c>
      <c r="N544" s="15">
        <v>6590.3612220261175</v>
      </c>
    </row>
    <row r="545" spans="2:14" ht="16.5" x14ac:dyDescent="0.3">
      <c r="B545" s="14">
        <v>2050900760</v>
      </c>
      <c r="C545" s="13" t="s">
        <v>83</v>
      </c>
      <c r="D545" s="13" t="s">
        <v>82</v>
      </c>
      <c r="E545" s="4" t="s">
        <v>5</v>
      </c>
      <c r="F545" s="12" t="s">
        <v>4</v>
      </c>
      <c r="G545" s="4" t="s">
        <v>3</v>
      </c>
      <c r="H545" s="4" t="s">
        <v>2</v>
      </c>
      <c r="I545" s="11" t="s">
        <v>81</v>
      </c>
      <c r="J545" s="4" t="s">
        <v>0</v>
      </c>
      <c r="K545" s="3">
        <v>708</v>
      </c>
      <c r="L545" s="3">
        <v>4775.1995974238589</v>
      </c>
      <c r="M545" s="3">
        <v>3581.2939390231845</v>
      </c>
      <c r="N545" s="10">
        <v>8356.420142215693</v>
      </c>
    </row>
    <row r="546" spans="2:14" ht="16.5" x14ac:dyDescent="0.3">
      <c r="B546" s="14">
        <v>2050710080</v>
      </c>
      <c r="C546" s="13" t="s">
        <v>80</v>
      </c>
      <c r="D546" s="13" t="s">
        <v>79</v>
      </c>
      <c r="E546" s="4" t="s">
        <v>5</v>
      </c>
      <c r="F546" s="12" t="s">
        <v>4</v>
      </c>
      <c r="G546" s="4" t="s">
        <v>3</v>
      </c>
      <c r="H546" s="4" t="s">
        <v>78</v>
      </c>
      <c r="I546" s="11" t="s">
        <v>77</v>
      </c>
      <c r="J546" s="4" t="s">
        <v>0</v>
      </c>
      <c r="K546" s="3">
        <v>683</v>
      </c>
      <c r="L546" s="3">
        <v>4814.5910689266038</v>
      </c>
      <c r="M546" s="3">
        <v>3610.8366019600953</v>
      </c>
      <c r="N546" s="10">
        <v>8425.3536247237225</v>
      </c>
    </row>
    <row r="547" spans="2:14" ht="16.5" x14ac:dyDescent="0.3">
      <c r="B547" s="14">
        <v>2050900410</v>
      </c>
      <c r="C547" s="13" t="s">
        <v>76</v>
      </c>
      <c r="D547" s="13" t="s">
        <v>75</v>
      </c>
      <c r="E547" s="4" t="s">
        <v>5</v>
      </c>
      <c r="F547" s="12" t="s">
        <v>4</v>
      </c>
      <c r="G547" s="4" t="s">
        <v>3</v>
      </c>
      <c r="H547" s="4" t="s">
        <v>2</v>
      </c>
      <c r="I547" s="11" t="s">
        <v>74</v>
      </c>
      <c r="J547" s="4" t="s">
        <v>0</v>
      </c>
      <c r="K547" s="3">
        <v>662</v>
      </c>
      <c r="L547" s="3">
        <v>3552.2820673771212</v>
      </c>
      <c r="M547" s="3">
        <v>2664.1331756571294</v>
      </c>
      <c r="N547" s="10">
        <v>6216.3608488753016</v>
      </c>
    </row>
    <row r="548" spans="2:14" ht="16.5" x14ac:dyDescent="0.3">
      <c r="B548" s="14">
        <v>2050900890</v>
      </c>
      <c r="C548" s="13" t="s">
        <v>73</v>
      </c>
      <c r="D548" s="13" t="s">
        <v>72</v>
      </c>
      <c r="E548" s="4" t="s">
        <v>5</v>
      </c>
      <c r="F548" s="12" t="s">
        <v>4</v>
      </c>
      <c r="G548" s="4" t="s">
        <v>3</v>
      </c>
      <c r="H548" s="4" t="s">
        <v>2</v>
      </c>
      <c r="I548" s="11" t="s">
        <v>71</v>
      </c>
      <c r="J548" s="4" t="s">
        <v>0</v>
      </c>
      <c r="K548" s="3">
        <v>646</v>
      </c>
      <c r="L548" s="3">
        <v>4561.7825044446072</v>
      </c>
      <c r="M548" s="3">
        <v>3421.2357787617348</v>
      </c>
      <c r="N548" s="10">
        <v>7982.9481234079303</v>
      </c>
    </row>
    <row r="549" spans="2:14" ht="16.5" x14ac:dyDescent="0.3">
      <c r="B549" s="21">
        <v>2050100490</v>
      </c>
      <c r="C549" s="20" t="s">
        <v>70</v>
      </c>
      <c r="D549" s="20" t="s">
        <v>69</v>
      </c>
      <c r="E549" s="18" t="s">
        <v>5</v>
      </c>
      <c r="F549" s="19" t="s">
        <v>4</v>
      </c>
      <c r="G549" s="18" t="s">
        <v>3</v>
      </c>
      <c r="H549" s="18" t="s">
        <v>12</v>
      </c>
      <c r="I549" s="17" t="s">
        <v>68</v>
      </c>
      <c r="J549" s="4" t="s">
        <v>0</v>
      </c>
      <c r="K549" s="3">
        <v>611</v>
      </c>
      <c r="L549" s="16">
        <v>3113.5365303434482</v>
      </c>
      <c r="M549" s="16">
        <v>2335.217911413853</v>
      </c>
      <c r="N549" s="15">
        <v>5448.8642850581291</v>
      </c>
    </row>
    <row r="550" spans="2:14" ht="16.5" x14ac:dyDescent="0.3">
      <c r="B550" s="14">
        <v>2050540100</v>
      </c>
      <c r="C550" s="13" t="s">
        <v>67</v>
      </c>
      <c r="D550" s="13" t="s">
        <v>66</v>
      </c>
      <c r="E550" s="4" t="s">
        <v>5</v>
      </c>
      <c r="F550" s="12" t="s">
        <v>4</v>
      </c>
      <c r="G550" s="4" t="s">
        <v>3</v>
      </c>
      <c r="H550" s="4" t="s">
        <v>65</v>
      </c>
      <c r="I550" s="11" t="s">
        <v>64</v>
      </c>
      <c r="J550" s="4" t="s">
        <v>0</v>
      </c>
      <c r="K550" s="3">
        <v>617</v>
      </c>
      <c r="L550" s="3">
        <v>3144.1113571553315</v>
      </c>
      <c r="M550" s="3">
        <v>2358.1496748647255</v>
      </c>
      <c r="N550" s="10">
        <v>5502.3719539785043</v>
      </c>
    </row>
    <row r="551" spans="2:14" ht="16.5" x14ac:dyDescent="0.3">
      <c r="B551" s="14">
        <v>2050100430</v>
      </c>
      <c r="C551" s="13" t="s">
        <v>63</v>
      </c>
      <c r="D551" s="13" t="s">
        <v>62</v>
      </c>
      <c r="E551" s="4" t="s">
        <v>5</v>
      </c>
      <c r="F551" s="12" t="s">
        <v>4</v>
      </c>
      <c r="G551" s="4" t="s">
        <v>3</v>
      </c>
      <c r="H551" s="4" t="s">
        <v>12</v>
      </c>
      <c r="I551" s="11" t="s">
        <v>61</v>
      </c>
      <c r="J551" s="4" t="s">
        <v>0</v>
      </c>
      <c r="K551" s="3">
        <v>619</v>
      </c>
      <c r="L551" s="3">
        <v>3154.3029660926259</v>
      </c>
      <c r="M551" s="3">
        <v>2365.7935960150166</v>
      </c>
      <c r="N551" s="10">
        <v>5520.2078436186284</v>
      </c>
    </row>
    <row r="552" spans="2:14" ht="16.5" x14ac:dyDescent="0.3">
      <c r="B552" s="21">
        <v>2050890730</v>
      </c>
      <c r="C552" s="20" t="s">
        <v>60</v>
      </c>
      <c r="D552" s="20" t="s">
        <v>59</v>
      </c>
      <c r="E552" s="18" t="s">
        <v>5</v>
      </c>
      <c r="F552" s="19" t="s">
        <v>4</v>
      </c>
      <c r="G552" s="18" t="s">
        <v>3</v>
      </c>
      <c r="H552" s="18" t="s">
        <v>16</v>
      </c>
      <c r="I552" s="17" t="s">
        <v>58</v>
      </c>
      <c r="J552" s="4" t="s">
        <v>0</v>
      </c>
      <c r="K552" s="3">
        <v>575</v>
      </c>
      <c r="L552" s="16">
        <v>3954.5891916155006</v>
      </c>
      <c r="M552" s="16">
        <v>2965.8542841076351</v>
      </c>
      <c r="N552" s="15">
        <v>6920.3826770918304</v>
      </c>
    </row>
    <row r="553" spans="2:14" ht="16.5" x14ac:dyDescent="0.3">
      <c r="B553" s="21">
        <v>2050100250</v>
      </c>
      <c r="C553" s="20" t="s">
        <v>57</v>
      </c>
      <c r="D553" s="20" t="s">
        <v>56</v>
      </c>
      <c r="E553" s="18" t="s">
        <v>5</v>
      </c>
      <c r="F553" s="19" t="s">
        <v>4</v>
      </c>
      <c r="G553" s="18" t="s">
        <v>3</v>
      </c>
      <c r="H553" s="18" t="s">
        <v>12</v>
      </c>
      <c r="I553" s="17" t="s">
        <v>55</v>
      </c>
      <c r="J553" s="4" t="s">
        <v>0</v>
      </c>
      <c r="K553" s="3">
        <v>545</v>
      </c>
      <c r="L553" s="16">
        <v>3448.9966062912918</v>
      </c>
      <c r="M553" s="16">
        <v>2586.6711422826834</v>
      </c>
      <c r="N553" s="15">
        <v>6035.6147886156814</v>
      </c>
    </row>
    <row r="554" spans="2:14" ht="16.5" x14ac:dyDescent="0.3">
      <c r="B554" s="14">
        <v>2050100320</v>
      </c>
      <c r="C554" s="13" t="s">
        <v>54</v>
      </c>
      <c r="D554" s="13" t="s">
        <v>53</v>
      </c>
      <c r="E554" s="4" t="s">
        <v>5</v>
      </c>
      <c r="F554" s="12" t="s">
        <v>4</v>
      </c>
      <c r="G554" s="4" t="s">
        <v>3</v>
      </c>
      <c r="H554" s="4" t="s">
        <v>12</v>
      </c>
      <c r="I554" s="11" t="s">
        <v>52</v>
      </c>
      <c r="J554" s="4" t="s">
        <v>0</v>
      </c>
      <c r="K554" s="3">
        <v>557</v>
      </c>
      <c r="L554" s="3">
        <v>4637.8554751340935</v>
      </c>
      <c r="M554" s="3">
        <v>3478.2885999810997</v>
      </c>
      <c r="N554" s="10">
        <v>8116.0725949216621</v>
      </c>
    </row>
    <row r="555" spans="2:14" ht="16.5" x14ac:dyDescent="0.3">
      <c r="B555" s="14">
        <v>2050900800</v>
      </c>
      <c r="C555" s="13" t="s">
        <v>51</v>
      </c>
      <c r="D555" s="13" t="s">
        <v>50</v>
      </c>
      <c r="E555" s="4" t="s">
        <v>5</v>
      </c>
      <c r="F555" s="12" t="s">
        <v>4</v>
      </c>
      <c r="G555" s="4" t="s">
        <v>3</v>
      </c>
      <c r="H555" s="4" t="s">
        <v>2</v>
      </c>
      <c r="I555" s="11" t="s">
        <v>49</v>
      </c>
      <c r="J555" s="4" t="s">
        <v>0</v>
      </c>
      <c r="K555" s="3">
        <v>564</v>
      </c>
      <c r="L555" s="3">
        <v>3666.8596607998752</v>
      </c>
      <c r="M555" s="3">
        <v>2750.0635785847317</v>
      </c>
      <c r="N555" s="10">
        <v>6416.866910846642</v>
      </c>
    </row>
    <row r="556" spans="2:14" ht="16.5" x14ac:dyDescent="0.3">
      <c r="B556" s="21">
        <v>2050901060</v>
      </c>
      <c r="C556" s="20" t="s">
        <v>48</v>
      </c>
      <c r="D556" s="20" t="s">
        <v>47</v>
      </c>
      <c r="E556" s="18" t="s">
        <v>5</v>
      </c>
      <c r="F556" s="19" t="s">
        <v>4</v>
      </c>
      <c r="G556" s="18" t="s">
        <v>3</v>
      </c>
      <c r="H556" s="18" t="s">
        <v>2</v>
      </c>
      <c r="I556" s="17" t="s">
        <v>46</v>
      </c>
      <c r="J556" s="4" t="s">
        <v>0</v>
      </c>
      <c r="K556" s="3">
        <v>505</v>
      </c>
      <c r="L556" s="16">
        <v>3062.6984605830394</v>
      </c>
      <c r="M556" s="16">
        <v>2296.9561268027101</v>
      </c>
      <c r="N556" s="15">
        <v>5359.6075908230905</v>
      </c>
    </row>
    <row r="557" spans="2:14" ht="16.5" x14ac:dyDescent="0.3">
      <c r="B557" s="21">
        <v>2050100540</v>
      </c>
      <c r="C557" s="20" t="s">
        <v>45</v>
      </c>
      <c r="D557" s="20" t="s">
        <v>44</v>
      </c>
      <c r="E557" s="18" t="s">
        <v>5</v>
      </c>
      <c r="F557" s="19" t="s">
        <v>4</v>
      </c>
      <c r="G557" s="18" t="s">
        <v>3</v>
      </c>
      <c r="H557" s="18" t="s">
        <v>12</v>
      </c>
      <c r="I557" s="17" t="s">
        <v>43</v>
      </c>
      <c r="J557" s="4" t="s">
        <v>0</v>
      </c>
      <c r="K557" s="3">
        <v>489</v>
      </c>
      <c r="L557" s="16">
        <v>4535.1567717472499</v>
      </c>
      <c r="M557" s="16">
        <v>3401.2667301540914</v>
      </c>
      <c r="N557" s="15">
        <v>7936.3535206226443</v>
      </c>
    </row>
    <row r="558" spans="2:14" ht="16.5" x14ac:dyDescent="0.3">
      <c r="B558" s="14">
        <v>2050100620</v>
      </c>
      <c r="C558" s="13" t="s">
        <v>42</v>
      </c>
      <c r="D558" s="13" t="s">
        <v>41</v>
      </c>
      <c r="E558" s="4" t="s">
        <v>5</v>
      </c>
      <c r="F558" s="12" t="s">
        <v>4</v>
      </c>
      <c r="G558" s="4" t="s">
        <v>3</v>
      </c>
      <c r="H558" s="4" t="s">
        <v>12</v>
      </c>
      <c r="I558" s="11" t="s">
        <v>40</v>
      </c>
      <c r="J558" s="4" t="s">
        <v>0</v>
      </c>
      <c r="K558" s="3">
        <v>473</v>
      </c>
      <c r="L558" s="3">
        <v>2410.3155136701325</v>
      </c>
      <c r="M558" s="3">
        <v>1807.7873520437845</v>
      </c>
      <c r="N558" s="10">
        <v>4218.1878998895172</v>
      </c>
    </row>
    <row r="559" spans="2:14" ht="16.5" x14ac:dyDescent="0.3">
      <c r="B559" s="14">
        <v>2050100170</v>
      </c>
      <c r="C559" s="13" t="s">
        <v>39</v>
      </c>
      <c r="D559" s="13" t="s">
        <v>38</v>
      </c>
      <c r="E559" s="4" t="s">
        <v>5</v>
      </c>
      <c r="F559" s="12" t="s">
        <v>4</v>
      </c>
      <c r="G559" s="4" t="s">
        <v>3</v>
      </c>
      <c r="H559" s="4" t="s">
        <v>12</v>
      </c>
      <c r="I559" s="11" t="s">
        <v>37</v>
      </c>
      <c r="J559" s="4" t="s">
        <v>0</v>
      </c>
      <c r="K559" s="3">
        <v>440</v>
      </c>
      <c r="L559" s="3">
        <v>2242.1539662047744</v>
      </c>
      <c r="M559" s="3">
        <v>1681.6626530639858</v>
      </c>
      <c r="N559" s="10">
        <v>3923.8957208274587</v>
      </c>
    </row>
    <row r="560" spans="2:14" ht="16.5" x14ac:dyDescent="0.3">
      <c r="B560" s="14">
        <v>2050100460</v>
      </c>
      <c r="C560" s="13" t="s">
        <v>36</v>
      </c>
      <c r="D560" s="13" t="s">
        <v>35</v>
      </c>
      <c r="E560" s="4" t="s">
        <v>5</v>
      </c>
      <c r="F560" s="12" t="s">
        <v>4</v>
      </c>
      <c r="G560" s="4" t="s">
        <v>3</v>
      </c>
      <c r="H560" s="4" t="s">
        <v>12</v>
      </c>
      <c r="I560" s="11" t="s">
        <v>34</v>
      </c>
      <c r="J560" s="4" t="s">
        <v>0</v>
      </c>
      <c r="K560" s="3">
        <v>373</v>
      </c>
      <c r="L560" s="3">
        <v>1900.7350668054112</v>
      </c>
      <c r="M560" s="3">
        <v>1425.5912945292428</v>
      </c>
      <c r="N560" s="10">
        <v>3326.3934178832774</v>
      </c>
    </row>
    <row r="561" spans="2:14" ht="16.5" x14ac:dyDescent="0.3">
      <c r="B561" s="14">
        <v>2050100130</v>
      </c>
      <c r="C561" s="13" t="s">
        <v>33</v>
      </c>
      <c r="D561" s="13" t="s">
        <v>32</v>
      </c>
      <c r="E561" s="4" t="s">
        <v>5</v>
      </c>
      <c r="F561" s="12" t="s">
        <v>4</v>
      </c>
      <c r="G561" s="4" t="s">
        <v>3</v>
      </c>
      <c r="H561" s="4" t="s">
        <v>12</v>
      </c>
      <c r="I561" s="11" t="s">
        <v>31</v>
      </c>
      <c r="J561" s="4" t="s">
        <v>0</v>
      </c>
      <c r="K561" s="3">
        <v>361</v>
      </c>
      <c r="L561" s="3">
        <v>2503.4814298222095</v>
      </c>
      <c r="M561" s="3">
        <v>1877.5556038120806</v>
      </c>
      <c r="N561" s="10">
        <v>4380.9985400846354</v>
      </c>
    </row>
    <row r="562" spans="2:14" ht="16.5" x14ac:dyDescent="0.3">
      <c r="B562" s="14">
        <v>2050100570</v>
      </c>
      <c r="C562" s="13" t="s">
        <v>30</v>
      </c>
      <c r="D562" s="13" t="s">
        <v>29</v>
      </c>
      <c r="E562" s="4" t="s">
        <v>5</v>
      </c>
      <c r="F562" s="12" t="s">
        <v>4</v>
      </c>
      <c r="G562" s="4" t="s">
        <v>3</v>
      </c>
      <c r="H562" s="4" t="s">
        <v>12</v>
      </c>
      <c r="I562" s="11" t="s">
        <v>28</v>
      </c>
      <c r="J562" s="4" t="s">
        <v>0</v>
      </c>
      <c r="K562" s="3">
        <v>366</v>
      </c>
      <c r="L562" s="3">
        <v>1865.0644355248803</v>
      </c>
      <c r="M562" s="3">
        <v>1398.8375705032245</v>
      </c>
      <c r="N562" s="10">
        <v>3263.9678041428406</v>
      </c>
    </row>
    <row r="563" spans="2:14" ht="16.5" x14ac:dyDescent="0.3">
      <c r="B563" s="14">
        <v>2050100370</v>
      </c>
      <c r="C563" s="13" t="s">
        <v>27</v>
      </c>
      <c r="D563" s="13" t="s">
        <v>26</v>
      </c>
      <c r="E563" s="4" t="s">
        <v>5</v>
      </c>
      <c r="F563" s="12" t="s">
        <v>4</v>
      </c>
      <c r="G563" s="4" t="s">
        <v>3</v>
      </c>
      <c r="H563" s="4" t="s">
        <v>12</v>
      </c>
      <c r="I563" s="11" t="s">
        <v>25</v>
      </c>
      <c r="J563" s="4" t="s">
        <v>0</v>
      </c>
      <c r="K563" s="3">
        <v>367</v>
      </c>
      <c r="L563" s="3">
        <v>3518.2807733894024</v>
      </c>
      <c r="M563" s="3">
        <v>2638.6323163913485</v>
      </c>
      <c r="N563" s="10">
        <v>6156.8587811270872</v>
      </c>
    </row>
    <row r="564" spans="2:14" ht="16.5" x14ac:dyDescent="0.3">
      <c r="B564" s="14">
        <v>2050100140</v>
      </c>
      <c r="C564" s="13" t="s">
        <v>24</v>
      </c>
      <c r="D564" s="13" t="s">
        <v>23</v>
      </c>
      <c r="E564" s="4" t="s">
        <v>5</v>
      </c>
      <c r="F564" s="12" t="s">
        <v>4</v>
      </c>
      <c r="G564" s="4" t="s">
        <v>3</v>
      </c>
      <c r="H564" s="4" t="s">
        <v>12</v>
      </c>
      <c r="I564" s="11" t="s">
        <v>22</v>
      </c>
      <c r="J564" s="4" t="s">
        <v>0</v>
      </c>
      <c r="K564" s="3">
        <v>355</v>
      </c>
      <c r="L564" s="3">
        <v>1809.0105863697611</v>
      </c>
      <c r="M564" s="3">
        <v>1356.7960041766248</v>
      </c>
      <c r="N564" s="10">
        <v>3165.8704111221546</v>
      </c>
    </row>
    <row r="565" spans="2:14" ht="16.5" x14ac:dyDescent="0.3">
      <c r="B565" s="14">
        <v>2050100350</v>
      </c>
      <c r="C565" s="13" t="s">
        <v>21</v>
      </c>
      <c r="D565" s="13" t="s">
        <v>20</v>
      </c>
      <c r="E565" s="4" t="s">
        <v>5</v>
      </c>
      <c r="F565" s="12" t="s">
        <v>4</v>
      </c>
      <c r="G565" s="4" t="s">
        <v>3</v>
      </c>
      <c r="H565" s="4" t="s">
        <v>12</v>
      </c>
      <c r="I565" s="11" t="s">
        <v>19</v>
      </c>
      <c r="J565" s="4" t="s">
        <v>0</v>
      </c>
      <c r="K565" s="3">
        <v>269</v>
      </c>
      <c r="L565" s="3">
        <v>1523.5955688933409</v>
      </c>
      <c r="M565" s="3">
        <v>1142.6630281446694</v>
      </c>
      <c r="N565" s="10">
        <v>2666.2352445349193</v>
      </c>
    </row>
    <row r="566" spans="2:14" ht="16.5" x14ac:dyDescent="0.3">
      <c r="B566" s="14">
        <v>2050890340</v>
      </c>
      <c r="C566" s="13" t="s">
        <v>18</v>
      </c>
      <c r="D566" s="13" t="s">
        <v>17</v>
      </c>
      <c r="E566" s="4" t="s">
        <v>5</v>
      </c>
      <c r="F566" s="12" t="s">
        <v>4</v>
      </c>
      <c r="G566" s="4" t="s">
        <v>3</v>
      </c>
      <c r="H566" s="4" t="s">
        <v>16</v>
      </c>
      <c r="I566" s="11" t="s">
        <v>15</v>
      </c>
      <c r="J566" s="4" t="s">
        <v>0</v>
      </c>
      <c r="K566" s="3">
        <v>250</v>
      </c>
      <c r="L566" s="3">
        <v>3183.6710319242147</v>
      </c>
      <c r="M566" s="3">
        <v>2387.8194857947151</v>
      </c>
      <c r="N566" s="10">
        <v>5571.6023314214935</v>
      </c>
    </row>
    <row r="567" spans="2:14" ht="16.5" x14ac:dyDescent="0.3">
      <c r="B567" s="21">
        <v>2050100690</v>
      </c>
      <c r="C567" s="20" t="s">
        <v>14</v>
      </c>
      <c r="D567" s="20" t="s">
        <v>13</v>
      </c>
      <c r="E567" s="18" t="s">
        <v>5</v>
      </c>
      <c r="F567" s="19" t="s">
        <v>4</v>
      </c>
      <c r="G567" s="18" t="s">
        <v>3</v>
      </c>
      <c r="H567" s="18" t="s">
        <v>12</v>
      </c>
      <c r="I567" s="17" t="s">
        <v>11</v>
      </c>
      <c r="J567" s="4" t="s">
        <v>0</v>
      </c>
      <c r="K567" s="3">
        <v>191</v>
      </c>
      <c r="L567" s="16">
        <v>1996.6380500113817</v>
      </c>
      <c r="M567" s="16">
        <v>1497.4340843460859</v>
      </c>
      <c r="N567" s="15">
        <v>3494.0412879457522</v>
      </c>
    </row>
    <row r="568" spans="2:14" ht="16.5" x14ac:dyDescent="0.3">
      <c r="B568" s="14">
        <v>2050900500</v>
      </c>
      <c r="C568" s="13" t="s">
        <v>10</v>
      </c>
      <c r="D568" s="13" t="s">
        <v>9</v>
      </c>
      <c r="E568" s="4" t="s">
        <v>5</v>
      </c>
      <c r="F568" s="12" t="s">
        <v>4</v>
      </c>
      <c r="G568" s="4" t="s">
        <v>3</v>
      </c>
      <c r="H568" s="4" t="s">
        <v>2</v>
      </c>
      <c r="I568" s="11" t="s">
        <v>8</v>
      </c>
      <c r="J568" s="4" t="s">
        <v>0</v>
      </c>
      <c r="K568" s="3">
        <v>184</v>
      </c>
      <c r="L568" s="3">
        <v>2343.1818794962219</v>
      </c>
      <c r="M568" s="3">
        <v>1757.4351415449103</v>
      </c>
      <c r="N568" s="10">
        <v>4100.6993159262183</v>
      </c>
    </row>
    <row r="569" spans="2:14" ht="16.5" x14ac:dyDescent="0.3">
      <c r="B569" s="9">
        <v>2050900490</v>
      </c>
      <c r="C569" s="8" t="s">
        <v>7</v>
      </c>
      <c r="D569" s="8" t="s">
        <v>6</v>
      </c>
      <c r="E569" s="6" t="s">
        <v>5</v>
      </c>
      <c r="F569" s="7" t="s">
        <v>4</v>
      </c>
      <c r="G569" s="6" t="s">
        <v>3</v>
      </c>
      <c r="H569" s="6" t="s">
        <v>2</v>
      </c>
      <c r="I569" s="5" t="s">
        <v>1</v>
      </c>
      <c r="J569" s="4" t="s">
        <v>0</v>
      </c>
      <c r="K569" s="3">
        <v>125</v>
      </c>
      <c r="L569" s="2">
        <v>892.7949178352535</v>
      </c>
      <c r="M569" s="2">
        <v>669.57639882670151</v>
      </c>
      <c r="N569" s="1">
        <v>1562.3575834022326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Veneto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2022-09-16T06:35:36Z</dcterms:created>
  <dcterms:modified xsi:type="dcterms:W3CDTF">2022-09-16T06:37:06Z</dcterms:modified>
</cp:coreProperties>
</file>