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OneDrive - Fondazione IFEL\Documenti\"/>
    </mc:Choice>
  </mc:AlternateContent>
  <xr:revisionPtr revIDLastSave="0" documentId="8_{55D9ED00-4E26-456E-882E-DEF14B47A143}" xr6:coauthVersionLast="47" xr6:coauthVersionMax="47" xr10:uidLastSave="{00000000-0000-0000-0000-000000000000}"/>
  <bookViews>
    <workbookView xWindow="-120" yWindow="-120" windowWidth="20730" windowHeight="11160" xr2:uid="{94A6C7F2-6AF2-4B6B-9A83-9BEB6E5FC4CA}"/>
  </bookViews>
  <sheets>
    <sheet name="Energia Sardeg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<sst xmlns="http://schemas.openxmlformats.org/spreadsheetml/2006/main" count="3031" uniqueCount="1157">
  <si>
    <t>1 - FINO A 1.000</t>
  </si>
  <si>
    <t>BARADILI</t>
  </si>
  <si>
    <t>ORISTANO</t>
  </si>
  <si>
    <t>SARDEGNA</t>
  </si>
  <si>
    <t>20</t>
  </si>
  <si>
    <t>SUD E ISOLE</t>
  </si>
  <si>
    <t>A614</t>
  </si>
  <si>
    <t>129942930517119002</t>
  </si>
  <si>
    <t>MONTELEONE ROCCA DORIA</t>
  </si>
  <si>
    <t>SASSARI</t>
  </si>
  <si>
    <t>F542</t>
  </si>
  <si>
    <t>641342930545059402</t>
  </si>
  <si>
    <t>SODDÌ</t>
  </si>
  <si>
    <t>I778</t>
  </si>
  <si>
    <t>118842930455593301</t>
  </si>
  <si>
    <t>SETZU</t>
  </si>
  <si>
    <t>SUD SARDEGNA</t>
  </si>
  <si>
    <t>I705</t>
  </si>
  <si>
    <t>669242930529373802</t>
  </si>
  <si>
    <t>BIDONÌ</t>
  </si>
  <si>
    <t>A856</t>
  </si>
  <si>
    <t>992642930459466402</t>
  </si>
  <si>
    <t>SEMESTENE</t>
  </si>
  <si>
    <t>I598</t>
  </si>
  <si>
    <t>266542930469002501</t>
  </si>
  <si>
    <t>TADASUNI</t>
  </si>
  <si>
    <t>L023</t>
  </si>
  <si>
    <t>878642930453062702</t>
  </si>
  <si>
    <t>BORONEDDU</t>
  </si>
  <si>
    <t>B055</t>
  </si>
  <si>
    <t>128242930533241301</t>
  </si>
  <si>
    <t>MODOLO</t>
  </si>
  <si>
    <t>F261</t>
  </si>
  <si>
    <t>457842930454640301</t>
  </si>
  <si>
    <t>SENNARIOLO</t>
  </si>
  <si>
    <t>I613</t>
  </si>
  <si>
    <t>148642930479971702</t>
  </si>
  <si>
    <t>SAGAMA</t>
  </si>
  <si>
    <t>H661</t>
  </si>
  <si>
    <t>985642930550518002</t>
  </si>
  <si>
    <t>OSIDDA</t>
  </si>
  <si>
    <t>NUORO</t>
  </si>
  <si>
    <t>G154</t>
  </si>
  <si>
    <t>592542930473120501</t>
  </si>
  <si>
    <t>LAS PLASSAS</t>
  </si>
  <si>
    <t>E464</t>
  </si>
  <si>
    <t>735442930475264201</t>
  </si>
  <si>
    <t>SIRIS</t>
  </si>
  <si>
    <t>I757</t>
  </si>
  <si>
    <t>652542930454752501</t>
  </si>
  <si>
    <t>POMPU</t>
  </si>
  <si>
    <t>G817</t>
  </si>
  <si>
    <t>182242930537956102</t>
  </si>
  <si>
    <t>TINNURA</t>
  </si>
  <si>
    <t>L172</t>
  </si>
  <si>
    <t>241942930548691901</t>
  </si>
  <si>
    <t>ALBAGIARA</t>
  </si>
  <si>
    <t>A126</t>
  </si>
  <si>
    <t>475342930533480402</t>
  </si>
  <si>
    <t>BORUTTA</t>
  </si>
  <si>
    <t>B064</t>
  </si>
  <si>
    <t>455242930508988402</t>
  </si>
  <si>
    <t>NORAGUGUME</t>
  </si>
  <si>
    <t>F933</t>
  </si>
  <si>
    <t>671242930455919502</t>
  </si>
  <si>
    <t>VILLANOVA TRUSCHEDU</t>
  </si>
  <si>
    <t>L991</t>
  </si>
  <si>
    <t>516942930536217702</t>
  </si>
  <si>
    <t>PAU</t>
  </si>
  <si>
    <t>G379</t>
  </si>
  <si>
    <t>275542930545852601</t>
  </si>
  <si>
    <t>VILLA VERDE</t>
  </si>
  <si>
    <t>A609</t>
  </si>
  <si>
    <t>396842928607154801</t>
  </si>
  <si>
    <t>CURCURIS</t>
  </si>
  <si>
    <t>D214</t>
  </si>
  <si>
    <t>476142930527268702</t>
  </si>
  <si>
    <t>SIMALA</t>
  </si>
  <si>
    <t>I742</t>
  </si>
  <si>
    <t>998542930473876202</t>
  </si>
  <si>
    <t>GENURI</t>
  </si>
  <si>
    <t>D970</t>
  </si>
  <si>
    <t>789842929761637902</t>
  </si>
  <si>
    <t>ASUNI</t>
  </si>
  <si>
    <t>A480</t>
  </si>
  <si>
    <t>717642929528798602</t>
  </si>
  <si>
    <t>LODINE</t>
  </si>
  <si>
    <t>E649</t>
  </si>
  <si>
    <t>976842930528358801</t>
  </si>
  <si>
    <t>NURECI</t>
  </si>
  <si>
    <t>F985</t>
  </si>
  <si>
    <t>337942929800508901</t>
  </si>
  <si>
    <t>VILLA SANT'ANTONIO</t>
  </si>
  <si>
    <t>I298</t>
  </si>
  <si>
    <t>796742930548112102</t>
  </si>
  <si>
    <t>SIAPICCIA</t>
  </si>
  <si>
    <t>I721</t>
  </si>
  <si>
    <t>364442930550625301</t>
  </si>
  <si>
    <t>ALLAI</t>
  </si>
  <si>
    <t>A204</t>
  </si>
  <si>
    <t>151842930463750102</t>
  </si>
  <si>
    <t>ASSOLO</t>
  </si>
  <si>
    <t>A477</t>
  </si>
  <si>
    <t>995942930477593501</t>
  </si>
  <si>
    <t>SORRADILE</t>
  </si>
  <si>
    <t>I861</t>
  </si>
  <si>
    <t>359942930524706101</t>
  </si>
  <si>
    <t>ONANÌ</t>
  </si>
  <si>
    <t>G064</t>
  </si>
  <si>
    <t>238442930451793002</t>
  </si>
  <si>
    <t>ESPORLATU</t>
  </si>
  <si>
    <t>D441</t>
  </si>
  <si>
    <t>468042930518820101</t>
  </si>
  <si>
    <t>BESSUDE</t>
  </si>
  <si>
    <t>A827</t>
  </si>
  <si>
    <t>739342930534811301</t>
  </si>
  <si>
    <t>TURRI</t>
  </si>
  <si>
    <t>L473</t>
  </si>
  <si>
    <t>468442930474428202</t>
  </si>
  <si>
    <t>AIDOMAGGIORE</t>
  </si>
  <si>
    <t>A097</t>
  </si>
  <si>
    <t>299442930462151402</t>
  </si>
  <si>
    <t>CHEREMULE</t>
  </si>
  <si>
    <t>C600</t>
  </si>
  <si>
    <t>226442930530900801</t>
  </si>
  <si>
    <t>MOGORELLA</t>
  </si>
  <si>
    <t>F270</t>
  </si>
  <si>
    <t>467142930542033202</t>
  </si>
  <si>
    <t>FLUSSIO</t>
  </si>
  <si>
    <t>D640</t>
  </si>
  <si>
    <t>528942930517857701</t>
  </si>
  <si>
    <t>SENIS</t>
  </si>
  <si>
    <t>I609</t>
  </si>
  <si>
    <t>169242930452916401</t>
  </si>
  <si>
    <t>ARMUNGIA</t>
  </si>
  <si>
    <t>A419</t>
  </si>
  <si>
    <t>249342930507773402</t>
  </si>
  <si>
    <t>GONNOSCODINA</t>
  </si>
  <si>
    <t>E087</t>
  </si>
  <si>
    <t>341442930519841401</t>
  </si>
  <si>
    <t>MONTRESTA</t>
  </si>
  <si>
    <t>F698</t>
  </si>
  <si>
    <t>339042930474793701</t>
  </si>
  <si>
    <t>NUGHEDU SANTA VITTORIA</t>
  </si>
  <si>
    <t>F974</t>
  </si>
  <si>
    <t>803542930532680301</t>
  </si>
  <si>
    <t>GONI</t>
  </si>
  <si>
    <t>E084</t>
  </si>
  <si>
    <t>876142930516358702</t>
  </si>
  <si>
    <t>TIANA</t>
  </si>
  <si>
    <t>L160</t>
  </si>
  <si>
    <t>235642930479363401</t>
  </si>
  <si>
    <t>MARTIS</t>
  </si>
  <si>
    <t>E992</t>
  </si>
  <si>
    <t>569042930522915601</t>
  </si>
  <si>
    <t>BULZI</t>
  </si>
  <si>
    <t>B265</t>
  </si>
  <si>
    <t>757742928757969001</t>
  </si>
  <si>
    <t>ITTIREDDU</t>
  </si>
  <si>
    <t>E376</t>
  </si>
  <si>
    <t>525542930519128501</t>
  </si>
  <si>
    <t>LEI</t>
  </si>
  <si>
    <t>E517</t>
  </si>
  <si>
    <t>535842930475256801</t>
  </si>
  <si>
    <t>SINI</t>
  </si>
  <si>
    <t>I749</t>
  </si>
  <si>
    <t>836142930474183802</t>
  </si>
  <si>
    <t>ULÀ TIRSO</t>
  </si>
  <si>
    <t>L488</t>
  </si>
  <si>
    <t>493142930480139801</t>
  </si>
  <si>
    <t>LOCULI</t>
  </si>
  <si>
    <t>E646</t>
  </si>
  <si>
    <t>618642930476813602</t>
  </si>
  <si>
    <t>USSASSAI</t>
  </si>
  <si>
    <t>L514</t>
  </si>
  <si>
    <t>531742930478634302</t>
  </si>
  <si>
    <t>USSARAMANNA</t>
  </si>
  <si>
    <t>L513</t>
  </si>
  <si>
    <t>271442930548182901</t>
  </si>
  <si>
    <t>GIAVE</t>
  </si>
  <si>
    <t>E019</t>
  </si>
  <si>
    <t>446342930516040102</t>
  </si>
  <si>
    <t>BIRORI</t>
  </si>
  <si>
    <t>A880</t>
  </si>
  <si>
    <t>218442927995017401</t>
  </si>
  <si>
    <t>ROMANA</t>
  </si>
  <si>
    <t>H507</t>
  </si>
  <si>
    <t>126842930458679802</t>
  </si>
  <si>
    <t>BANARI</t>
  </si>
  <si>
    <t>A606</t>
  </si>
  <si>
    <t>431842930517103301</t>
  </si>
  <si>
    <t>ELINI</t>
  </si>
  <si>
    <t>D395</t>
  </si>
  <si>
    <t>432942928887199501</t>
  </si>
  <si>
    <t>ESCOLCA</t>
  </si>
  <si>
    <t>D431</t>
  </si>
  <si>
    <t>598742930532516401</t>
  </si>
  <si>
    <t>MARA</t>
  </si>
  <si>
    <t>E902</t>
  </si>
  <si>
    <t>733842929800091802</t>
  </si>
  <si>
    <t>BELVÌ</t>
  </si>
  <si>
    <t>A776</t>
  </si>
  <si>
    <t>396042930508149701</t>
  </si>
  <si>
    <t>ESTERZILI</t>
  </si>
  <si>
    <t>D443</t>
  </si>
  <si>
    <t>754742930519092101</t>
  </si>
  <si>
    <t>PAULI ARBAREI</t>
  </si>
  <si>
    <t>G382</t>
  </si>
  <si>
    <t>203042930545739702</t>
  </si>
  <si>
    <t>DUALCHI</t>
  </si>
  <si>
    <t>D376</t>
  </si>
  <si>
    <t>352642930459600202</t>
  </si>
  <si>
    <t>BARESSA</t>
  </si>
  <si>
    <t>A655</t>
  </si>
  <si>
    <t>205842930534884102</t>
  </si>
  <si>
    <t>TERGU</t>
  </si>
  <si>
    <t>M282</t>
  </si>
  <si>
    <t>527742930539602001</t>
  </si>
  <si>
    <t>ANELA</t>
  </si>
  <si>
    <t>A287</t>
  </si>
  <si>
    <t>404742930534327401</t>
  </si>
  <si>
    <t>CARGEGHE</t>
  </si>
  <si>
    <t>B772</t>
  </si>
  <si>
    <t>614042930510485702</t>
  </si>
  <si>
    <t>MAGOMADAS</t>
  </si>
  <si>
    <t>E825</t>
  </si>
  <si>
    <t>568942930521809401</t>
  </si>
  <si>
    <t>SIDDI</t>
  </si>
  <si>
    <t>I724</t>
  </si>
  <si>
    <t>139242930528119601</t>
  </si>
  <si>
    <t>PADRIA</t>
  </si>
  <si>
    <t>G225</t>
  </si>
  <si>
    <t>462042930475984002</t>
  </si>
  <si>
    <t>SERRI</t>
  </si>
  <si>
    <t>I668</t>
  </si>
  <si>
    <t>274142930469864701</t>
  </si>
  <si>
    <t>TETI</t>
  </si>
  <si>
    <t>L153</t>
  </si>
  <si>
    <t>867142930454378502</t>
  </si>
  <si>
    <t>NEONELI</t>
  </si>
  <si>
    <t>F867</t>
  </si>
  <si>
    <t>222642930457658001</t>
  </si>
  <si>
    <t>RUINAS</t>
  </si>
  <si>
    <t>F271</t>
  </si>
  <si>
    <t>852942930473536101</t>
  </si>
  <si>
    <t>BAULADU</t>
  </si>
  <si>
    <t>A721</t>
  </si>
  <si>
    <t>443642928242815302</t>
  </si>
  <si>
    <t>BOTTIDDA</t>
  </si>
  <si>
    <t>B094</t>
  </si>
  <si>
    <t>911442930460199502</t>
  </si>
  <si>
    <t>VILLANOVAFORRU</t>
  </si>
  <si>
    <t>L986</t>
  </si>
  <si>
    <t>654642930453465602</t>
  </si>
  <si>
    <t>MORGONGIORI</t>
  </si>
  <si>
    <t>F727</t>
  </si>
  <si>
    <t>701642930527873402</t>
  </si>
  <si>
    <t>GONNOSNÒ</t>
  </si>
  <si>
    <t>D585</t>
  </si>
  <si>
    <t>781742930545603602</t>
  </si>
  <si>
    <t>ONIFAI</t>
  </si>
  <si>
    <t>G070</t>
  </si>
  <si>
    <t>793842930454257301</t>
  </si>
  <si>
    <t>PUTIFIGARI</t>
  </si>
  <si>
    <t>H095</t>
  </si>
  <si>
    <t>524742930524888502</t>
  </si>
  <si>
    <t>ERULA</t>
  </si>
  <si>
    <t>M292</t>
  </si>
  <si>
    <t>369742930529632401</t>
  </si>
  <si>
    <t>SAN NICOLÒ GERREI</t>
  </si>
  <si>
    <t>G383</t>
  </si>
  <si>
    <t>402742930476771901</t>
  </si>
  <si>
    <t>BALLAO</t>
  </si>
  <si>
    <t>A597</t>
  </si>
  <si>
    <t>118742929012963801</t>
  </si>
  <si>
    <t>OSINI</t>
  </si>
  <si>
    <t>G158</t>
  </si>
  <si>
    <t>628442930546282602</t>
  </si>
  <si>
    <t>USELLUS</t>
  </si>
  <si>
    <t>L508</t>
  </si>
  <si>
    <t>471942930548031302</t>
  </si>
  <si>
    <t>BORTIGIADAS</t>
  </si>
  <si>
    <t>B063</t>
  </si>
  <si>
    <t>178842928062695402</t>
  </si>
  <si>
    <t>GADONI</t>
  </si>
  <si>
    <t>D842</t>
  </si>
  <si>
    <t>911742928832515201</t>
  </si>
  <si>
    <t>ARDARA</t>
  </si>
  <si>
    <t>A379</t>
  </si>
  <si>
    <t>493442930510933301</t>
  </si>
  <si>
    <t>AUSTIS</t>
  </si>
  <si>
    <t>A503</t>
  </si>
  <si>
    <t>165742930508698002</t>
  </si>
  <si>
    <t>NUGHEDU SAN NICOLÒ</t>
  </si>
  <si>
    <t>F975</t>
  </si>
  <si>
    <t>228842930530653801</t>
  </si>
  <si>
    <t>COSSOINE</t>
  </si>
  <si>
    <t>D100</t>
  </si>
  <si>
    <t>783142930524033101</t>
  </si>
  <si>
    <t>GENONI</t>
  </si>
  <si>
    <t>D968</t>
  </si>
  <si>
    <t>783442930475894501</t>
  </si>
  <si>
    <t>SIAMANNA</t>
  </si>
  <si>
    <t>I718</t>
  </si>
  <si>
    <t>891842930529493501</t>
  </si>
  <si>
    <t>SEULO</t>
  </si>
  <si>
    <t>I707</t>
  </si>
  <si>
    <t>253842930546890301</t>
  </si>
  <si>
    <t>ILLORAI</t>
  </si>
  <si>
    <t>E285</t>
  </si>
  <si>
    <t>754842929194568002</t>
  </si>
  <si>
    <t>COLLINAS</t>
  </si>
  <si>
    <t>C882</t>
  </si>
  <si>
    <t>683442930464374402</t>
  </si>
  <si>
    <t>GESICO</t>
  </si>
  <si>
    <t>D994</t>
  </si>
  <si>
    <t>122942929194588301</t>
  </si>
  <si>
    <t>OLZAI</t>
  </si>
  <si>
    <t>G058</t>
  </si>
  <si>
    <t>481242930451908901</t>
  </si>
  <si>
    <t>PISCINAS</t>
  </si>
  <si>
    <t>M291</t>
  </si>
  <si>
    <t>481342930459210702</t>
  </si>
  <si>
    <t>MUROS</t>
  </si>
  <si>
    <t>F818</t>
  </si>
  <si>
    <t>606442930266044402</t>
  </si>
  <si>
    <t>ARDAULI</t>
  </si>
  <si>
    <t>A380</t>
  </si>
  <si>
    <t>886242930534854202</t>
  </si>
  <si>
    <t>SILIGO</t>
  </si>
  <si>
    <t>I732</t>
  </si>
  <si>
    <t>752442930525788701</t>
  </si>
  <si>
    <t>GONNOSTRAMATZA</t>
  </si>
  <si>
    <t>E088</t>
  </si>
  <si>
    <t>272242928845210701</t>
  </si>
  <si>
    <t>NURAGUS</t>
  </si>
  <si>
    <t>F981</t>
  </si>
  <si>
    <t>972542928779048802</t>
  </si>
  <si>
    <t>BULTEI</t>
  </si>
  <si>
    <t>B264</t>
  </si>
  <si>
    <t>812642930516099601</t>
  </si>
  <si>
    <t>FORDONGIANUS</t>
  </si>
  <si>
    <t>D695</t>
  </si>
  <si>
    <t>337142930476072102</t>
  </si>
  <si>
    <t>BURGOS</t>
  </si>
  <si>
    <t>B276</t>
  </si>
  <si>
    <t>841342928096721201</t>
  </si>
  <si>
    <t>LAERRU</t>
  </si>
  <si>
    <t>E401</t>
  </si>
  <si>
    <t>561542928897699201</t>
  </si>
  <si>
    <t>ORTACESUS</t>
  </si>
  <si>
    <t>G133</t>
  </si>
  <si>
    <t>636942930472736801</t>
  </si>
  <si>
    <t>ONIFERI</t>
  </si>
  <si>
    <t>G071</t>
  </si>
  <si>
    <t>408242930526666201</t>
  </si>
  <si>
    <t>SIAMAGGIORE</t>
  </si>
  <si>
    <t>I717</t>
  </si>
  <si>
    <t>153342930458996002</t>
  </si>
  <si>
    <t>SADALI</t>
  </si>
  <si>
    <t>H659</t>
  </si>
  <si>
    <t>472242930480688601</t>
  </si>
  <si>
    <t>TORRALBA</t>
  </si>
  <si>
    <t>L235</t>
  </si>
  <si>
    <t>914742930547647501</t>
  </si>
  <si>
    <t>GUAMAGGIORE</t>
  </si>
  <si>
    <t>E234</t>
  </si>
  <si>
    <t>987942930516014102</t>
  </si>
  <si>
    <t>TRAMATZA</t>
  </si>
  <si>
    <t>L321</t>
  </si>
  <si>
    <t>769542930449226601</t>
  </si>
  <si>
    <t>BONNANARO</t>
  </si>
  <si>
    <t>A976</t>
  </si>
  <si>
    <t>328442930531385702</t>
  </si>
  <si>
    <t>TUILI</t>
  </si>
  <si>
    <t>L463</t>
  </si>
  <si>
    <t>846942930475716502</t>
  </si>
  <si>
    <t>TALANA</t>
  </si>
  <si>
    <t>L036</t>
  </si>
  <si>
    <t>264842930468130001</t>
  </si>
  <si>
    <t>VILLASALTO</t>
  </si>
  <si>
    <t>M016</t>
  </si>
  <si>
    <t>828842930531300102</t>
  </si>
  <si>
    <t>ZERFALIU</t>
  </si>
  <si>
    <t>M168</t>
  </si>
  <si>
    <t>205242930471668002</t>
  </si>
  <si>
    <t>2 - 1.001-5.000</t>
  </si>
  <si>
    <t>SUNI</t>
  </si>
  <si>
    <t>L006</t>
  </si>
  <si>
    <t>939642930451471602</t>
  </si>
  <si>
    <t>TRATALIAS</t>
  </si>
  <si>
    <t>L337</t>
  </si>
  <si>
    <t>674342930524419701</t>
  </si>
  <si>
    <t>BUGGERRU</t>
  </si>
  <si>
    <t>B250</t>
  </si>
  <si>
    <t>472842930529543301</t>
  </si>
  <si>
    <t>MASULLAS</t>
  </si>
  <si>
    <t>F050</t>
  </si>
  <si>
    <t>805742930458053401</t>
  </si>
  <si>
    <t>VILLAPERUCCIO</t>
  </si>
  <si>
    <t>M278</t>
  </si>
  <si>
    <t>112642930527384301</t>
  </si>
  <si>
    <t>VILLANOVA TULO</t>
  </si>
  <si>
    <t>L992</t>
  </si>
  <si>
    <t>929342930454829702</t>
  </si>
  <si>
    <t>ATZARA</t>
  </si>
  <si>
    <t>A492</t>
  </si>
  <si>
    <t>653342930508972101</t>
  </si>
  <si>
    <t>TRESNURAGHES</t>
  </si>
  <si>
    <t>L393</t>
  </si>
  <si>
    <t>853442930546952402</t>
  </si>
  <si>
    <t>TRIEI</t>
  </si>
  <si>
    <t>L423</t>
  </si>
  <si>
    <t>772442930525244601</t>
  </si>
  <si>
    <t>SUELLI</t>
  </si>
  <si>
    <t>I995</t>
  </si>
  <si>
    <t>275942930479575502</t>
  </si>
  <si>
    <t>ORTUERI</t>
  </si>
  <si>
    <t>G146</t>
  </si>
  <si>
    <t>511342929613283702</t>
  </si>
  <si>
    <t>BARRALI</t>
  </si>
  <si>
    <t>A677</t>
  </si>
  <si>
    <t>785242928042281901</t>
  </si>
  <si>
    <t>SILIUS</t>
  </si>
  <si>
    <t>I735</t>
  </si>
  <si>
    <t>395642930479548602</t>
  </si>
  <si>
    <t>SEGARIU</t>
  </si>
  <si>
    <t>I570</t>
  </si>
  <si>
    <t>881342930524302201</t>
  </si>
  <si>
    <t>ZEDDIANI</t>
  </si>
  <si>
    <t>M153</t>
  </si>
  <si>
    <t>262542930537165501</t>
  </si>
  <si>
    <t>PIMENTEL</t>
  </si>
  <si>
    <t>G669</t>
  </si>
  <si>
    <t>115142930475433101</t>
  </si>
  <si>
    <t>GERGEI</t>
  </si>
  <si>
    <t>D982</t>
  </si>
  <si>
    <t>944242930445392502</t>
  </si>
  <si>
    <t>URZULEI</t>
  </si>
  <si>
    <t>L506</t>
  </si>
  <si>
    <t>973742930459430801</t>
  </si>
  <si>
    <t>OLLASTRA</t>
  </si>
  <si>
    <t>G043</t>
  </si>
  <si>
    <t>611242930456564601</t>
  </si>
  <si>
    <t>AGLIENTU</t>
  </si>
  <si>
    <t>H848</t>
  </si>
  <si>
    <t>393042930546631302</t>
  </si>
  <si>
    <t>SAN BASILIO</t>
  </si>
  <si>
    <t>H766</t>
  </si>
  <si>
    <t>426942930534675001</t>
  </si>
  <si>
    <t>GESTURI</t>
  </si>
  <si>
    <t>D997</t>
  </si>
  <si>
    <t>911542930517724801</t>
  </si>
  <si>
    <t>NURALLAO</t>
  </si>
  <si>
    <t>F982</t>
  </si>
  <si>
    <t>138242930516299601</t>
  </si>
  <si>
    <t>NORBELLO</t>
  </si>
  <si>
    <t>F934</t>
  </si>
  <si>
    <t>665742930527645201</t>
  </si>
  <si>
    <t>BARUMINI</t>
  </si>
  <si>
    <t>A681</t>
  </si>
  <si>
    <t>985142928043557302</t>
  </si>
  <si>
    <t>SEUI</t>
  </si>
  <si>
    <t>I706</t>
  </si>
  <si>
    <t>763442930459100501</t>
  </si>
  <si>
    <t>OLLOLAI</t>
  </si>
  <si>
    <t>G044</t>
  </si>
  <si>
    <t>234942930447392501</t>
  </si>
  <si>
    <t>BUSACHI</t>
  </si>
  <si>
    <t>B281</t>
  </si>
  <si>
    <t>125042930531186701</t>
  </si>
  <si>
    <t>VILLANOVAFRANCA</t>
  </si>
  <si>
    <t>L987</t>
  </si>
  <si>
    <t>537842930539585501</t>
  </si>
  <si>
    <t>BARATILI SAN PIETRO</t>
  </si>
  <si>
    <t>A621</t>
  </si>
  <si>
    <t>987842930521523001</t>
  </si>
  <si>
    <t>ARITZO</t>
  </si>
  <si>
    <t>A407</t>
  </si>
  <si>
    <t>606542930508410601</t>
  </si>
  <si>
    <t>MASAINAS</t>
  </si>
  <si>
    <t>M270</t>
  </si>
  <si>
    <t>815742930455532001</t>
  </si>
  <si>
    <t>BORTIGALI</t>
  </si>
  <si>
    <t>B062</t>
  </si>
  <si>
    <t>677242928988167902</t>
  </si>
  <si>
    <t>LOCERI</t>
  </si>
  <si>
    <t>E644</t>
  </si>
  <si>
    <t>743542930544765102</t>
  </si>
  <si>
    <t>SEDINI</t>
  </si>
  <si>
    <t>I565</t>
  </si>
  <si>
    <t>756642930480195101</t>
  </si>
  <si>
    <t>CODRONGIANOS</t>
  </si>
  <si>
    <t>C818</t>
  </si>
  <si>
    <t>133442929373095001</t>
  </si>
  <si>
    <t>LULA</t>
  </si>
  <si>
    <t>E736</t>
  </si>
  <si>
    <t>976142930517873802</t>
  </si>
  <si>
    <t>GIRASOLE</t>
  </si>
  <si>
    <t>E049</t>
  </si>
  <si>
    <t>606542930474426001</t>
  </si>
  <si>
    <t>NULE</t>
  </si>
  <si>
    <t>F976</t>
  </si>
  <si>
    <t>419042930534507802</t>
  </si>
  <si>
    <t>SELEGAS</t>
  </si>
  <si>
    <t>I582</t>
  </si>
  <si>
    <t>567242930538634301</t>
  </si>
  <si>
    <t>SANTA MARIA COGHINAS</t>
  </si>
  <si>
    <t>M284</t>
  </si>
  <si>
    <t>711542930534089201</t>
  </si>
  <si>
    <t>ALES</t>
  </si>
  <si>
    <t>A180</t>
  </si>
  <si>
    <t>758742930509973401</t>
  </si>
  <si>
    <t>GAIRO</t>
  </si>
  <si>
    <t>D859</t>
  </si>
  <si>
    <t>298242930477089302</t>
  </si>
  <si>
    <t>PERDAXIUS</t>
  </si>
  <si>
    <t>G446</t>
  </si>
  <si>
    <t>443942930454346501</t>
  </si>
  <si>
    <t>ULASSAI</t>
  </si>
  <si>
    <t>L489</t>
  </si>
  <si>
    <t>583742930549754102</t>
  </si>
  <si>
    <t>AGGIUS</t>
  </si>
  <si>
    <t>A069</t>
  </si>
  <si>
    <t>472442930533753802</t>
  </si>
  <si>
    <t>SCANO DI MONTIFERRO</t>
  </si>
  <si>
    <t>I503</t>
  </si>
  <si>
    <t>807442930532775301</t>
  </si>
  <si>
    <t>SANT'ANTONIO DI GALLURA</t>
  </si>
  <si>
    <t>M276</t>
  </si>
  <si>
    <t>621942930527380301</t>
  </si>
  <si>
    <t>TULA</t>
  </si>
  <si>
    <t>L464</t>
  </si>
  <si>
    <t>479142930544767301</t>
  </si>
  <si>
    <t>PALMAS ARBOREA</t>
  </si>
  <si>
    <t>G286</t>
  </si>
  <si>
    <t>445642930526329602</t>
  </si>
  <si>
    <t>FLORINAS</t>
  </si>
  <si>
    <t>D637</t>
  </si>
  <si>
    <t>877042930520595202</t>
  </si>
  <si>
    <t>NUXIS</t>
  </si>
  <si>
    <t>F991</t>
  </si>
  <si>
    <t>466642930524025601</t>
  </si>
  <si>
    <t>MILIS</t>
  </si>
  <si>
    <t>F208</t>
  </si>
  <si>
    <t>949642930473528401</t>
  </si>
  <si>
    <t>MUSEI</t>
  </si>
  <si>
    <t>F822</t>
  </si>
  <si>
    <t>918142930253656501</t>
  </si>
  <si>
    <t>BONARCADO</t>
  </si>
  <si>
    <t>A960</t>
  </si>
  <si>
    <t>887942930461968101</t>
  </si>
  <si>
    <t>VILLAURBANA</t>
  </si>
  <si>
    <t>M030</t>
  </si>
  <si>
    <t>372442930453370702</t>
  </si>
  <si>
    <t>FURTEI</t>
  </si>
  <si>
    <t>D827</t>
  </si>
  <si>
    <t>277542930456323102</t>
  </si>
  <si>
    <t>STINTINO</t>
  </si>
  <si>
    <t>M290</t>
  </si>
  <si>
    <t>516142930459157302</t>
  </si>
  <si>
    <t>OVODDA</t>
  </si>
  <si>
    <t>G201</t>
  </si>
  <si>
    <t>137742930541310502</t>
  </si>
  <si>
    <t>CHIARAMONTI</t>
  </si>
  <si>
    <t>C613</t>
  </si>
  <si>
    <t>585642930015479602</t>
  </si>
  <si>
    <t>SAMATZAI</t>
  </si>
  <si>
    <t>H739</t>
  </si>
  <si>
    <t>154842930457094601</t>
  </si>
  <si>
    <t>SORGONO</t>
  </si>
  <si>
    <t>I851</t>
  </si>
  <si>
    <t>971642930528796401</t>
  </si>
  <si>
    <t>LODÈ</t>
  </si>
  <si>
    <t>E647</t>
  </si>
  <si>
    <t>483442930545936002</t>
  </si>
  <si>
    <t>DOMUS DE MARIA</t>
  </si>
  <si>
    <t>D333</t>
  </si>
  <si>
    <t>443242928932549701</t>
  </si>
  <si>
    <t>LUNAMATRONA</t>
  </si>
  <si>
    <t>E742</t>
  </si>
  <si>
    <t>171642930545331501</t>
  </si>
  <si>
    <t>CASTIADAS</t>
  </si>
  <si>
    <t>M288</t>
  </si>
  <si>
    <t>284242930457062102</t>
  </si>
  <si>
    <t>VIDDALBA</t>
  </si>
  <si>
    <t>M259</t>
  </si>
  <si>
    <t>374842930550442702</t>
  </si>
  <si>
    <t>SINDIA</t>
  </si>
  <si>
    <t>I748</t>
  </si>
  <si>
    <t>484342930543059601</t>
  </si>
  <si>
    <t>SARULE</t>
  </si>
  <si>
    <t>I448</t>
  </si>
  <si>
    <t>713042930547421102</t>
  </si>
  <si>
    <t>NARBOLIA</t>
  </si>
  <si>
    <t>F840</t>
  </si>
  <si>
    <t>111142930456078402</t>
  </si>
  <si>
    <t>MEANA SARDO</t>
  </si>
  <si>
    <t>F073</t>
  </si>
  <si>
    <t>622342930454373401</t>
  </si>
  <si>
    <t>SANT'ANDREA FRIUS</t>
  </si>
  <si>
    <t>I271</t>
  </si>
  <si>
    <t>933742930538047201</t>
  </si>
  <si>
    <t>SENEGHE</t>
  </si>
  <si>
    <t>I605</t>
  </si>
  <si>
    <t>155542930467099901</t>
  </si>
  <si>
    <t>LACONI</t>
  </si>
  <si>
    <t>E400</t>
  </si>
  <si>
    <t>774442930516563901</t>
  </si>
  <si>
    <t>NURACHI</t>
  </si>
  <si>
    <t>F980</t>
  </si>
  <si>
    <t>472442930516125302</t>
  </si>
  <si>
    <t>BENETUTTI</t>
  </si>
  <si>
    <t>A781</t>
  </si>
  <si>
    <t>451342928303933502</t>
  </si>
  <si>
    <t>ALÀ DEI SARDI</t>
  </si>
  <si>
    <t>A115</t>
  </si>
  <si>
    <t>115742928293162401</t>
  </si>
  <si>
    <t>PERDASDEFOGU</t>
  </si>
  <si>
    <t>G445</t>
  </si>
  <si>
    <t>355242930526529902</t>
  </si>
  <si>
    <t>BADESI</t>
  </si>
  <si>
    <t>M214</t>
  </si>
  <si>
    <t>168542930533980102</t>
  </si>
  <si>
    <t>LUOGOSANTO</t>
  </si>
  <si>
    <t>E747</t>
  </si>
  <si>
    <t>254142930454477502</t>
  </si>
  <si>
    <t>SOLEMINIS</t>
  </si>
  <si>
    <t>I797</t>
  </si>
  <si>
    <t>665642930550842201</t>
  </si>
  <si>
    <t>MORES</t>
  </si>
  <si>
    <t>F721</t>
  </si>
  <si>
    <t>481842930453811401</t>
  </si>
  <si>
    <t>VALLERMOSA</t>
  </si>
  <si>
    <t>L613</t>
  </si>
  <si>
    <t>424942930478216002</t>
  </si>
  <si>
    <t>TONARA</t>
  </si>
  <si>
    <t>L202</t>
  </si>
  <si>
    <t>824542930550604002</t>
  </si>
  <si>
    <t>SIURGUS DONIGALA</t>
  </si>
  <si>
    <t>I765</t>
  </si>
  <si>
    <t>974342930526845102</t>
  </si>
  <si>
    <t>CARDEDU</t>
  </si>
  <si>
    <t>M285</t>
  </si>
  <si>
    <t>281842930455480101</t>
  </si>
  <si>
    <t>GIBA</t>
  </si>
  <si>
    <t>E022</t>
  </si>
  <si>
    <t>236142930544684002</t>
  </si>
  <si>
    <t>OROTELLI</t>
  </si>
  <si>
    <t>G120</t>
  </si>
  <si>
    <t>503742930525386401</t>
  </si>
  <si>
    <t>DONORI</t>
  </si>
  <si>
    <t>D344</t>
  </si>
  <si>
    <t>157042928932618502</t>
  </si>
  <si>
    <t>SEDILO</t>
  </si>
  <si>
    <t>I564</t>
  </si>
  <si>
    <t>545442930549864302</t>
  </si>
  <si>
    <t>BORORE</t>
  </si>
  <si>
    <t>B056</t>
  </si>
  <si>
    <t>179142930463396901</t>
  </si>
  <si>
    <t>SILANUS</t>
  </si>
  <si>
    <t>I730</t>
  </si>
  <si>
    <t>783842930548599002</t>
  </si>
  <si>
    <t>MANDAS</t>
  </si>
  <si>
    <t>E877</t>
  </si>
  <si>
    <t>527942930527946202</t>
  </si>
  <si>
    <t>RIOLA SARDO</t>
  </si>
  <si>
    <t>H301</t>
  </si>
  <si>
    <t>865742930528998502</t>
  </si>
  <si>
    <t>PADRU</t>
  </si>
  <si>
    <t>M301</t>
  </si>
  <si>
    <t>861642930478205701</t>
  </si>
  <si>
    <t>ILBONO</t>
  </si>
  <si>
    <t>E283</t>
  </si>
  <si>
    <t>351242929197737002</t>
  </si>
  <si>
    <t>LOTZORAI</t>
  </si>
  <si>
    <t>E700</t>
  </si>
  <si>
    <t>832642930520792801</t>
  </si>
  <si>
    <t>NURRI</t>
  </si>
  <si>
    <t>F986</t>
  </si>
  <si>
    <t>509642930520079401</t>
  </si>
  <si>
    <t>ESCALAPLANO</t>
  </si>
  <si>
    <t>D430</t>
  </si>
  <si>
    <t>894742930518898001</t>
  </si>
  <si>
    <t>ORROLI</t>
  </si>
  <si>
    <t>G122</t>
  </si>
  <si>
    <t>872142930525374001</t>
  </si>
  <si>
    <t>VILLA SAN PIETRO</t>
  </si>
  <si>
    <t>CAGLIARI</t>
  </si>
  <si>
    <t>I118</t>
  </si>
  <si>
    <t>758242930524619902</t>
  </si>
  <si>
    <t>PAULILATINO</t>
  </si>
  <si>
    <t>G384</t>
  </si>
  <si>
    <t>951642930545898901</t>
  </si>
  <si>
    <t>SIMAXIS</t>
  </si>
  <si>
    <t>I743</t>
  </si>
  <si>
    <t>146842930542607102</t>
  </si>
  <si>
    <t>VILLANOVA MONTELEONE</t>
  </si>
  <si>
    <t>L989</t>
  </si>
  <si>
    <t>337042930478901701</t>
  </si>
  <si>
    <t>TRINITÀ D'AGULTU E VIGNOLA</t>
  </si>
  <si>
    <t>L428</t>
  </si>
  <si>
    <t>421842930464510002</t>
  </si>
  <si>
    <t>DESULO</t>
  </si>
  <si>
    <t>D287</t>
  </si>
  <si>
    <t>589842930532627701</t>
  </si>
  <si>
    <t>ORUNE</t>
  </si>
  <si>
    <t>G147</t>
  </si>
  <si>
    <t>471442930519177702</t>
  </si>
  <si>
    <t>OTTANA</t>
  </si>
  <si>
    <t>G191</t>
  </si>
  <si>
    <t>692042930476840302</t>
  </si>
  <si>
    <t>IRGOLI</t>
  </si>
  <si>
    <t>E323</t>
  </si>
  <si>
    <t>998242930520997601</t>
  </si>
  <si>
    <t>TELTI</t>
  </si>
  <si>
    <t>L088</t>
  </si>
  <si>
    <t>904742930459111701</t>
  </si>
  <si>
    <t>SANTU LUSSURGIU</t>
  </si>
  <si>
    <t>I374</t>
  </si>
  <si>
    <t>854242930547722102</t>
  </si>
  <si>
    <t>ARZANA</t>
  </si>
  <si>
    <t>A454</t>
  </si>
  <si>
    <t>686642930530558201</t>
  </si>
  <si>
    <t>SOLARUSSA</t>
  </si>
  <si>
    <t>I791</t>
  </si>
  <si>
    <t>689142930539934701</t>
  </si>
  <si>
    <t>PERFUGAS</t>
  </si>
  <si>
    <t>G450</t>
  </si>
  <si>
    <t>257542930531992402</t>
  </si>
  <si>
    <t>TISSI</t>
  </si>
  <si>
    <t>L180</t>
  </si>
  <si>
    <t>422442930532646302</t>
  </si>
  <si>
    <t>MONTI</t>
  </si>
  <si>
    <t>F667</t>
  </si>
  <si>
    <t>279442930473480502</t>
  </si>
  <si>
    <t>GOLFO ARANCI</t>
  </si>
  <si>
    <t>M274</t>
  </si>
  <si>
    <t>338742930455466002</t>
  </si>
  <si>
    <t>GALTELLÌ</t>
  </si>
  <si>
    <t>D888</t>
  </si>
  <si>
    <t>998742930477922401</t>
  </si>
  <si>
    <t>SAN VERO MILIS</t>
  </si>
  <si>
    <t>I384</t>
  </si>
  <si>
    <t>515042930548602902</t>
  </si>
  <si>
    <t>MAMOIADA</t>
  </si>
  <si>
    <t>E874</t>
  </si>
  <si>
    <t>469242930456536202</t>
  </si>
  <si>
    <t>NURAMINIS</t>
  </si>
  <si>
    <t>F983</t>
  </si>
  <si>
    <t>244842928789946301</t>
  </si>
  <si>
    <t>LURAS</t>
  </si>
  <si>
    <t>E752</t>
  </si>
  <si>
    <t>923642929649319001</t>
  </si>
  <si>
    <t>POZZOMAGGIORE</t>
  </si>
  <si>
    <t>G962</t>
  </si>
  <si>
    <t>743442930541434601</t>
  </si>
  <si>
    <t>BOLOTANA</t>
  </si>
  <si>
    <t>A948</t>
  </si>
  <si>
    <t>557242930515969802</t>
  </si>
  <si>
    <t>SAN NICOLÒ D'ARCIDANO</t>
  </si>
  <si>
    <t>A368</t>
  </si>
  <si>
    <t>173842930533276002</t>
  </si>
  <si>
    <t>CUGLIERI</t>
  </si>
  <si>
    <t>D200</t>
  </si>
  <si>
    <t>899142930520949702</t>
  </si>
  <si>
    <t>ISILI</t>
  </si>
  <si>
    <t>E336</t>
  </si>
  <si>
    <t>816542930516310401</t>
  </si>
  <si>
    <t>GAVOI</t>
  </si>
  <si>
    <t>D947</t>
  </si>
  <si>
    <t>939342930523241902</t>
  </si>
  <si>
    <t>VILLAMAR</t>
  </si>
  <si>
    <t>L966</t>
  </si>
  <si>
    <t>469742930471751402</t>
  </si>
  <si>
    <t>ABBASANTA</t>
  </si>
  <si>
    <t>A007</t>
  </si>
  <si>
    <t>742742930510071001</t>
  </si>
  <si>
    <t>VILLASPECIOSA</t>
  </si>
  <si>
    <t>M026</t>
  </si>
  <si>
    <t>752142930526027902</t>
  </si>
  <si>
    <t>GUASILA</t>
  </si>
  <si>
    <t>E252</t>
  </si>
  <si>
    <t>215942930472937802</t>
  </si>
  <si>
    <t>PABILLONIS</t>
  </si>
  <si>
    <t>G207</t>
  </si>
  <si>
    <t>155342930473738501</t>
  </si>
  <si>
    <t>SERDIANA</t>
  </si>
  <si>
    <t>I624</t>
  </si>
  <si>
    <t>505742930454327802</t>
  </si>
  <si>
    <t>BERCHIDDA</t>
  </si>
  <si>
    <t>A789</t>
  </si>
  <si>
    <t>982242930460539502</t>
  </si>
  <si>
    <t>NULVI</t>
  </si>
  <si>
    <t>F977</t>
  </si>
  <si>
    <t>217142930464930701</t>
  </si>
  <si>
    <t>SANT'ANNA ARRESI</t>
  </si>
  <si>
    <t>M209</t>
  </si>
  <si>
    <t>302542930541058901</t>
  </si>
  <si>
    <t>BITTI</t>
  </si>
  <si>
    <t>A895</t>
  </si>
  <si>
    <t>387942928025304302</t>
  </si>
  <si>
    <t>BURCEI</t>
  </si>
  <si>
    <t>B274</t>
  </si>
  <si>
    <t>771442930531741101</t>
  </si>
  <si>
    <t>TORPÈ</t>
  </si>
  <si>
    <t>L231</t>
  </si>
  <si>
    <t>914542930547475602</t>
  </si>
  <si>
    <t>ORANI</t>
  </si>
  <si>
    <t>G084</t>
  </si>
  <si>
    <t>187842930463290001</t>
  </si>
  <si>
    <t>URAS</t>
  </si>
  <si>
    <t>L496</t>
  </si>
  <si>
    <t>291542930469697801</t>
  </si>
  <si>
    <t>CALASETTA</t>
  </si>
  <si>
    <t>B383</t>
  </si>
  <si>
    <t>146742930509457302</t>
  </si>
  <si>
    <t>FLUMINIMAGGIORE</t>
  </si>
  <si>
    <t>D639</t>
  </si>
  <si>
    <t>782042930519983001</t>
  </si>
  <si>
    <t>THIESI</t>
  </si>
  <si>
    <t>L158</t>
  </si>
  <si>
    <t>176442930548703702</t>
  </si>
  <si>
    <t>URI</t>
  </si>
  <si>
    <t>L503</t>
  </si>
  <si>
    <t>225742930542785202</t>
  </si>
  <si>
    <t>OSILO</t>
  </si>
  <si>
    <t>G156</t>
  </si>
  <si>
    <t>653842930473075901</t>
  </si>
  <si>
    <t>SAMUGHEO</t>
  </si>
  <si>
    <t>H756</t>
  </si>
  <si>
    <t>269642930464550602</t>
  </si>
  <si>
    <t>PATTADA</t>
  </si>
  <si>
    <t>G376</t>
  </si>
  <si>
    <t>811642930476767801</t>
  </si>
  <si>
    <t>POSADA</t>
  </si>
  <si>
    <t>G929</t>
  </si>
  <si>
    <t>542042930527285602</t>
  </si>
  <si>
    <t>VILLAGRANDE STRISAILI</t>
  </si>
  <si>
    <t>L953</t>
  </si>
  <si>
    <t>329442930539290901</t>
  </si>
  <si>
    <t>NARCAO</t>
  </si>
  <si>
    <t>F841</t>
  </si>
  <si>
    <t>697442930527780301</t>
  </si>
  <si>
    <t>OSCHIRI</t>
  </si>
  <si>
    <t>G153</t>
  </si>
  <si>
    <t>423342930541522601</t>
  </si>
  <si>
    <t>JERZU</t>
  </si>
  <si>
    <t>E387</t>
  </si>
  <si>
    <t>596342930519682902</t>
  </si>
  <si>
    <t>SANTADI</t>
  </si>
  <si>
    <t>I182</t>
  </si>
  <si>
    <t>818342930529817502</t>
  </si>
  <si>
    <t>BONORVA</t>
  </si>
  <si>
    <t>A978</t>
  </si>
  <si>
    <t>549842930531368902</t>
  </si>
  <si>
    <t>TEULADA</t>
  </si>
  <si>
    <t>L154</t>
  </si>
  <si>
    <t>805242930480563402</t>
  </si>
  <si>
    <t>BONO</t>
  </si>
  <si>
    <t>A977</t>
  </si>
  <si>
    <t>407142930461291902</t>
  </si>
  <si>
    <t>VILLAMASSARGIA</t>
  </si>
  <si>
    <t>L968</t>
  </si>
  <si>
    <t>359742930529177501</t>
  </si>
  <si>
    <t>BAUNEI</t>
  </si>
  <si>
    <t>A722</t>
  </si>
  <si>
    <t>284142927921591502</t>
  </si>
  <si>
    <t>SAN VITO</t>
  </si>
  <si>
    <t>I402</t>
  </si>
  <si>
    <t>538842930458550301</t>
  </si>
  <si>
    <t>LOIRI PORTO SAN PAOLO</t>
  </si>
  <si>
    <t>M275</t>
  </si>
  <si>
    <t>648342930527411001</t>
  </si>
  <si>
    <t>SILIQUA</t>
  </si>
  <si>
    <t>I734</t>
  </si>
  <si>
    <t>541642930549264901</t>
  </si>
  <si>
    <t>VILLASIMIUS</t>
  </si>
  <si>
    <t>B738</t>
  </si>
  <si>
    <t>218842929013215201</t>
  </si>
  <si>
    <t>BUDDUSÒ</t>
  </si>
  <si>
    <t>B246</t>
  </si>
  <si>
    <t>984842930522944902</t>
  </si>
  <si>
    <t>FONNI</t>
  </si>
  <si>
    <t>D665</t>
  </si>
  <si>
    <t>405242929965425402</t>
  </si>
  <si>
    <t>ARBOREA</t>
  </si>
  <si>
    <t>A357</t>
  </si>
  <si>
    <t>639442928988290801</t>
  </si>
  <si>
    <t>TERTENIA</t>
  </si>
  <si>
    <t>L140</t>
  </si>
  <si>
    <t>282042930457742102</t>
  </si>
  <si>
    <t>BARI SARDO</t>
  </si>
  <si>
    <t>A663</t>
  </si>
  <si>
    <t>457242930460414301</t>
  </si>
  <si>
    <t>SARDARA</t>
  </si>
  <si>
    <t>I428</t>
  </si>
  <si>
    <t>788142930480566001</t>
  </si>
  <si>
    <t>CALANGIANUS</t>
  </si>
  <si>
    <t>B378</t>
  </si>
  <si>
    <t>733542929012617102</t>
  </si>
  <si>
    <t>MOGORO</t>
  </si>
  <si>
    <t>F272</t>
  </si>
  <si>
    <t>436542930542212901</t>
  </si>
  <si>
    <t>USSANA</t>
  </si>
  <si>
    <t>L512</t>
  </si>
  <si>
    <t>945642930478660402</t>
  </si>
  <si>
    <t>PALAU</t>
  </si>
  <si>
    <t>G258</t>
  </si>
  <si>
    <t>377842930527632401</t>
  </si>
  <si>
    <t>ORGOSOLO</t>
  </si>
  <si>
    <t>G097</t>
  </si>
  <si>
    <t>359042930533227901</t>
  </si>
  <si>
    <t>OLMEDO</t>
  </si>
  <si>
    <t>G046</t>
  </si>
  <si>
    <t>988442930454093302</t>
  </si>
  <si>
    <t>DECIMOPUTZU</t>
  </si>
  <si>
    <t>D260</t>
  </si>
  <si>
    <t>665842929380279101</t>
  </si>
  <si>
    <t>USINI</t>
  </si>
  <si>
    <t>L509</t>
  </si>
  <si>
    <t>174842930478757801</t>
  </si>
  <si>
    <t>VALLEDORIA</t>
  </si>
  <si>
    <t>L604</t>
  </si>
  <si>
    <t>948442930547843002</t>
  </si>
  <si>
    <t>GHILARZA</t>
  </si>
  <si>
    <t>E004</t>
  </si>
  <si>
    <t>762142930519940701</t>
  </si>
  <si>
    <t>PLOAGHE</t>
  </si>
  <si>
    <t>G740</t>
  </si>
  <si>
    <t>857742930525646702</t>
  </si>
  <si>
    <t>MONASTIR</t>
  </si>
  <si>
    <t>F333</t>
  </si>
  <si>
    <t>427142930519082401</t>
  </si>
  <si>
    <t>VILLAPUTZU</t>
  </si>
  <si>
    <t>L998</t>
  </si>
  <si>
    <t>118242930535103802</t>
  </si>
  <si>
    <t>MARRUBIU</t>
  </si>
  <si>
    <t>E972</t>
  </si>
  <si>
    <t>347142930542876001</t>
  </si>
  <si>
    <t>SERRENTI</t>
  </si>
  <si>
    <t>I667</t>
  </si>
  <si>
    <t>867342930538873202</t>
  </si>
  <si>
    <t>SANTA GIUSTA</t>
  </si>
  <si>
    <t>I205</t>
  </si>
  <si>
    <t>507442930534261702</t>
  </si>
  <si>
    <t>GONNESA</t>
  </si>
  <si>
    <t>E086</t>
  </si>
  <si>
    <t>598942930524473502</t>
  </si>
  <si>
    <t>SENORBÌ</t>
  </si>
  <si>
    <t>I615</t>
  </si>
  <si>
    <t>992342930480155301</t>
  </si>
  <si>
    <t>PORTOSCUSO</t>
  </si>
  <si>
    <t>G922</t>
  </si>
  <si>
    <t>729942930528741801</t>
  </si>
  <si>
    <t>SAMASSI</t>
  </si>
  <si>
    <t>H738</t>
  </si>
  <si>
    <t>954242930528200102</t>
  </si>
  <si>
    <t>SAN TEODORO</t>
  </si>
  <si>
    <t>I329</t>
  </si>
  <si>
    <t>587942930524650302</t>
  </si>
  <si>
    <t>3 - 5.001-10.000</t>
  </si>
  <si>
    <t>LANUSEI</t>
  </si>
  <si>
    <t>E441</t>
  </si>
  <si>
    <t>927642930476937502</t>
  </si>
  <si>
    <t>BUDONI</t>
  </si>
  <si>
    <t>B248</t>
  </si>
  <si>
    <t>197142930529403302</t>
  </si>
  <si>
    <t>SARROCH</t>
  </si>
  <si>
    <t>I443</t>
  </si>
  <si>
    <t>609142930478083502</t>
  </si>
  <si>
    <t>MURAVERA</t>
  </si>
  <si>
    <t>F808</t>
  </si>
  <si>
    <t>312142929704156101</t>
  </si>
  <si>
    <t>SANTA TERESA GALLURA</t>
  </si>
  <si>
    <t>I312</t>
  </si>
  <si>
    <t>941442930479692801</t>
  </si>
  <si>
    <t>OSSI</t>
  </si>
  <si>
    <t>G178</t>
  </si>
  <si>
    <t>125742930453762001</t>
  </si>
  <si>
    <t>SAN GIOVANNI SUERGIU</t>
  </si>
  <si>
    <t>G287</t>
  </si>
  <si>
    <t>246242930453999001</t>
  </si>
  <si>
    <t>CASTELSARDO</t>
  </si>
  <si>
    <t>C272</t>
  </si>
  <si>
    <t>184742929839739802</t>
  </si>
  <si>
    <t>CARLOFORTE</t>
  </si>
  <si>
    <t>B789</t>
  </si>
  <si>
    <t>443142930530546101</t>
  </si>
  <si>
    <t>ARBUS</t>
  </si>
  <si>
    <t>A359</t>
  </si>
  <si>
    <t>837742928967046502</t>
  </si>
  <si>
    <t>DOMUSNOVAS</t>
  </si>
  <si>
    <t>D334</t>
  </si>
  <si>
    <t>571442930518125902</t>
  </si>
  <si>
    <t>GONNOSFANADIGA</t>
  </si>
  <si>
    <t>E085</t>
  </si>
  <si>
    <t>257842930448633102</t>
  </si>
  <si>
    <t>SETTIMO SAN PIETRO</t>
  </si>
  <si>
    <t>I699</t>
  </si>
  <si>
    <t>467542930544167502</t>
  </si>
  <si>
    <t>VILLASOR</t>
  </si>
  <si>
    <t>M025</t>
  </si>
  <si>
    <t>224242930455491302</t>
  </si>
  <si>
    <t>OLIENA</t>
  </si>
  <si>
    <t>G031</t>
  </si>
  <si>
    <t>996842930527901802</t>
  </si>
  <si>
    <t>OROSEI</t>
  </si>
  <si>
    <t>G119</t>
  </si>
  <si>
    <t>776342930543786801</t>
  </si>
  <si>
    <t>SENNORI</t>
  </si>
  <si>
    <t>I614</t>
  </si>
  <si>
    <t>706542930549790602</t>
  </si>
  <si>
    <t>PULA</t>
  </si>
  <si>
    <t>H088</t>
  </si>
  <si>
    <t>755442930475572701</t>
  </si>
  <si>
    <t>BOSA</t>
  </si>
  <si>
    <t>B068</t>
  </si>
  <si>
    <t>418342930508967902</t>
  </si>
  <si>
    <t>MARACALAGONIS</t>
  </si>
  <si>
    <t>E903</t>
  </si>
  <si>
    <t>515042930519916902</t>
  </si>
  <si>
    <t>DECIMOMANNU</t>
  </si>
  <si>
    <t>D259</t>
  </si>
  <si>
    <t>704842930518386102</t>
  </si>
  <si>
    <t>SAN GAVINO MONREALE</t>
  </si>
  <si>
    <t>H856</t>
  </si>
  <si>
    <t>409242930530387301</t>
  </si>
  <si>
    <t>SAN SPERATE</t>
  </si>
  <si>
    <t>I166</t>
  </si>
  <si>
    <t>995842930539241201</t>
  </si>
  <si>
    <t>SANLURI</t>
  </si>
  <si>
    <t>H974</t>
  </si>
  <si>
    <t>312142930446570101</t>
  </si>
  <si>
    <t>ITTIRI</t>
  </si>
  <si>
    <t>E377</t>
  </si>
  <si>
    <t>648942929567799701</t>
  </si>
  <si>
    <t>DORGALI</t>
  </si>
  <si>
    <t>D345</t>
  </si>
  <si>
    <t>392942930516888401</t>
  </si>
  <si>
    <t>UTA</t>
  </si>
  <si>
    <t>L521</t>
  </si>
  <si>
    <t>879342930550665702</t>
  </si>
  <si>
    <t>SERRAMANNA</t>
  </si>
  <si>
    <t>I647</t>
  </si>
  <si>
    <t>355642930479523202</t>
  </si>
  <si>
    <t>CABRAS</t>
  </si>
  <si>
    <t>B314</t>
  </si>
  <si>
    <t>788342930516599802</t>
  </si>
  <si>
    <t>ELMAS</t>
  </si>
  <si>
    <t>D399</t>
  </si>
  <si>
    <t>396942930529685301</t>
  </si>
  <si>
    <t>DOLIANOVA</t>
  </si>
  <si>
    <t>D323</t>
  </si>
  <si>
    <t>121242930520578002</t>
  </si>
  <si>
    <t>MACOMER</t>
  </si>
  <si>
    <t>E788</t>
  </si>
  <si>
    <t>966842930546828601</t>
  </si>
  <si>
    <t>TERRALBA</t>
  </si>
  <si>
    <t>L122</t>
  </si>
  <si>
    <t>395542930452254701</t>
  </si>
  <si>
    <t>4 - 10.001-20.000</t>
  </si>
  <si>
    <t>OZIERI</t>
  </si>
  <si>
    <t>G203</t>
  </si>
  <si>
    <t>677742930447987101</t>
  </si>
  <si>
    <t>TORTOLÌ</t>
  </si>
  <si>
    <t>A355</t>
  </si>
  <si>
    <t>727142930516918701</t>
  </si>
  <si>
    <t>SANT'ANTIOCO</t>
  </si>
  <si>
    <t>I294</t>
  </si>
  <si>
    <t>281842930478686702</t>
  </si>
  <si>
    <t>LA MADDALENA</t>
  </si>
  <si>
    <t>E425</t>
  </si>
  <si>
    <t>162242930545636301</t>
  </si>
  <si>
    <t>GUSPINI</t>
  </si>
  <si>
    <t>E270</t>
  </si>
  <si>
    <t>284142930517593401</t>
  </si>
  <si>
    <t>SINISCOLA</t>
  </si>
  <si>
    <t>I751</t>
  </si>
  <si>
    <t>318042930474158602</t>
  </si>
  <si>
    <t>QUARTUCCIU</t>
  </si>
  <si>
    <t>H119</t>
  </si>
  <si>
    <t>667442930464212402</t>
  </si>
  <si>
    <t>ARZACHENA</t>
  </si>
  <si>
    <t>A453</t>
  </si>
  <si>
    <t>253042930460311801</t>
  </si>
  <si>
    <t>VILLACIDRO</t>
  </si>
  <si>
    <t>L924</t>
  </si>
  <si>
    <t>592542930471919401</t>
  </si>
  <si>
    <t>TEMPIO PAUSANIA</t>
  </si>
  <si>
    <t>L093</t>
  </si>
  <si>
    <t>844842930546514402</t>
  </si>
  <si>
    <t>SORSO</t>
  </si>
  <si>
    <t>I863</t>
  </si>
  <si>
    <t>363542930480759601</t>
  </si>
  <si>
    <t>SINNAI</t>
  </si>
  <si>
    <t>I752</t>
  </si>
  <si>
    <t>986942930538931002</t>
  </si>
  <si>
    <t>MONSERRATO</t>
  </si>
  <si>
    <t>F383</t>
  </si>
  <si>
    <t>603542930459425401</t>
  </si>
  <si>
    <t>5 - 20.001-60.000</t>
  </si>
  <si>
    <t>SESTU</t>
  </si>
  <si>
    <t>I695</t>
  </si>
  <si>
    <t>307742930544301201</t>
  </si>
  <si>
    <t>PORTO TORRES</t>
  </si>
  <si>
    <t>G924</t>
  </si>
  <si>
    <t>513042930464313501</t>
  </si>
  <si>
    <t>CAPOTERRA</t>
  </si>
  <si>
    <t>B675</t>
  </si>
  <si>
    <t>531642930509346502</t>
  </si>
  <si>
    <t>IGLESIAS</t>
  </si>
  <si>
    <t>E281</t>
  </si>
  <si>
    <t>876342929194683901</t>
  </si>
  <si>
    <t>ASSEMINI</t>
  </si>
  <si>
    <t>A474</t>
  </si>
  <si>
    <t>885442929543839302</t>
  </si>
  <si>
    <t>CARBONIA</t>
  </si>
  <si>
    <t>B745</t>
  </si>
  <si>
    <t>183042930517930602</t>
  </si>
  <si>
    <t>SELARGIUS</t>
  </si>
  <si>
    <t>I580</t>
  </si>
  <si>
    <t>921942930550317201</t>
  </si>
  <si>
    <t>G113</t>
  </si>
  <si>
    <t>669242930527333102</t>
  </si>
  <si>
    <t>F979</t>
  </si>
  <si>
    <t>985242928800758901</t>
  </si>
  <si>
    <t>ALGHERO</t>
  </si>
  <si>
    <t>A192</t>
  </si>
  <si>
    <t>955342928159200301</t>
  </si>
  <si>
    <t>OLBIA</t>
  </si>
  <si>
    <t>G015</t>
  </si>
  <si>
    <t>213342930472590701</t>
  </si>
  <si>
    <t>6 - 60.001-100.000</t>
  </si>
  <si>
    <t>QUARTU SANT'ELENA</t>
  </si>
  <si>
    <t>H118</t>
  </si>
  <si>
    <t>682842930526003901</t>
  </si>
  <si>
    <t>7 - 100.001-250.000</t>
  </si>
  <si>
    <t>I452</t>
  </si>
  <si>
    <t>745042930478192601</t>
  </si>
  <si>
    <t>B354</t>
  </si>
  <si>
    <t>748042930531543202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</si>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</sst>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3" borderId="2" xfId="0" applyNumberFormat="1" applyFont="1" applyFill="1" applyBorder="1"/>
    <xf numFmtId="0" fontId="5" fillId="3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3" borderId="2" xfId="0" applyNumberFormat="1" applyFont="1" applyFill="1" applyBorder="1"/>
    <xf numFmtId="0" fontId="4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3" fontId="3" fillId="2" borderId="2" xfId="0" applyNumberFormat="1" applyFont="1" applyFill="1" applyBorder="1"/>
    <xf numFmtId="3" fontId="4" fillId="2" borderId="2" xfId="0" applyNumberFormat="1" applyFont="1" applyFill="1" applyBorder="1"/>
    <xf numFmtId="0" fontId="4" fillId="2" borderId="2" xfId="0" applyFont="1" applyFill="1" applyBorder="1"/>
    <xf numFmtId="0" fontId="5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AE7B8B93-7D0B-4C5B-BC91-A2E3882CDD1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590E4-2E20-43A2-BA02-ADB94D76C190}">
  <dimension ref="B3:N383"/>
  <sheetViews>
    <sheetView tabSelected="1" workbookViewId="0">
      <selection activeCell="J7" sqref="J7:K383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5.7109375" bestFit="1" customWidth="1"/>
    <col min="6" max="6" width="6.28515625" bestFit="1" customWidth="1"/>
    <col min="7" max="7" width="8.28515625" bestFit="1" customWidth="1"/>
    <col min="8" max="8" width="11.42578125" bestFit="1" customWidth="1"/>
    <col min="9" max="9" width="24.28515625" bestFit="1" customWidth="1"/>
    <col min="10" max="10" width="12.85546875" bestFit="1" customWidth="1"/>
    <col min="11" max="11" width="12.140625" bestFit="1" customWidth="1"/>
    <col min="12" max="14" width="13.140625" bestFit="1" customWidth="1"/>
  </cols>
  <sheetData>
    <row r="3" spans="2:14" x14ac:dyDescent="0.25">
      <c r="I3" s="28" t="s">
        <v>1156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1155</v>
      </c>
      <c r="K4" s="25">
        <f>_xlfn.AGGREGATE(9,5,K7:K383)</f>
        <v>1590044</v>
      </c>
      <c r="L4" s="25">
        <f>_xlfn.AGGREGATE(9,5,L7:L383)</f>
        <v>5292017.3764549829</v>
      </c>
      <c r="M4" s="25">
        <f>_xlfn.AGGREGATE(9,5,M7:M383)</f>
        <v>3969106.7740310449</v>
      </c>
      <c r="N4" s="25">
        <f>_xlfn.AGGREGATE(9,5,N7:N383)</f>
        <v>9261266.9144200366</v>
      </c>
    </row>
    <row r="6" spans="2:14" ht="81" customHeight="1" thickBot="1" x14ac:dyDescent="0.3">
      <c r="B6" s="24" t="s">
        <v>1154</v>
      </c>
      <c r="C6" s="23" t="s">
        <v>1153</v>
      </c>
      <c r="D6" s="23" t="s">
        <v>1152</v>
      </c>
      <c r="E6" s="23" t="s">
        <v>1151</v>
      </c>
      <c r="F6" s="23" t="s">
        <v>1150</v>
      </c>
      <c r="G6" s="23" t="s">
        <v>1149</v>
      </c>
      <c r="H6" s="23" t="s">
        <v>1148</v>
      </c>
      <c r="I6" s="22" t="s">
        <v>1147</v>
      </c>
      <c r="J6" s="22" t="s">
        <v>1146</v>
      </c>
      <c r="K6" s="22" t="s">
        <v>1145</v>
      </c>
      <c r="L6" s="22" t="s">
        <v>1144</v>
      </c>
      <c r="M6" s="22" t="s">
        <v>1143</v>
      </c>
      <c r="N6" s="22" t="s">
        <v>1142</v>
      </c>
    </row>
    <row r="7" spans="2:14" ht="17.25" thickTop="1" x14ac:dyDescent="0.3">
      <c r="B7" s="14">
        <v>5200170090</v>
      </c>
      <c r="C7" s="13" t="s">
        <v>1141</v>
      </c>
      <c r="D7" s="13" t="s">
        <v>1140</v>
      </c>
      <c r="E7" s="4" t="s">
        <v>5</v>
      </c>
      <c r="F7" s="12" t="s">
        <v>4</v>
      </c>
      <c r="G7" s="4" t="s">
        <v>3</v>
      </c>
      <c r="H7" s="4" t="s">
        <v>688</v>
      </c>
      <c r="I7" s="11" t="s">
        <v>688</v>
      </c>
      <c r="J7" s="4" t="s">
        <v>1137</v>
      </c>
      <c r="K7" s="3">
        <v>149572</v>
      </c>
      <c r="L7" s="3">
        <v>325386.15439825505</v>
      </c>
      <c r="M7" s="3">
        <v>244032.63357675122</v>
      </c>
      <c r="N7" s="10">
        <v>569413.93957432522</v>
      </c>
    </row>
    <row r="8" spans="2:14" ht="16.5" x14ac:dyDescent="0.3">
      <c r="B8" s="14">
        <v>5200730620</v>
      </c>
      <c r="C8" s="13" t="s">
        <v>1139</v>
      </c>
      <c r="D8" s="13" t="s">
        <v>1138</v>
      </c>
      <c r="E8" s="4" t="s">
        <v>5</v>
      </c>
      <c r="F8" s="12" t="s">
        <v>4</v>
      </c>
      <c r="G8" s="4" t="s">
        <v>3</v>
      </c>
      <c r="H8" s="4" t="s">
        <v>9</v>
      </c>
      <c r="I8" s="11" t="s">
        <v>9</v>
      </c>
      <c r="J8" s="4" t="s">
        <v>1137</v>
      </c>
      <c r="K8" s="3">
        <v>122506</v>
      </c>
      <c r="L8" s="3">
        <v>266505.47048052197</v>
      </c>
      <c r="M8" s="3">
        <v>199873.38411570006</v>
      </c>
      <c r="N8" s="10">
        <v>466374.88354432851</v>
      </c>
    </row>
    <row r="9" spans="2:14" ht="16.5" x14ac:dyDescent="0.3">
      <c r="B9" s="21">
        <v>5200170510</v>
      </c>
      <c r="C9" s="20" t="s">
        <v>1136</v>
      </c>
      <c r="D9" s="20" t="s">
        <v>1135</v>
      </c>
      <c r="E9" s="18" t="s">
        <v>5</v>
      </c>
      <c r="F9" s="19" t="s">
        <v>4</v>
      </c>
      <c r="G9" s="18" t="s">
        <v>3</v>
      </c>
      <c r="H9" s="18" t="s">
        <v>688</v>
      </c>
      <c r="I9" s="17" t="s">
        <v>1134</v>
      </c>
      <c r="J9" s="4" t="s">
        <v>1133</v>
      </c>
      <c r="K9" s="3">
        <v>68640</v>
      </c>
      <c r="L9" s="16">
        <v>159014.6546033262</v>
      </c>
      <c r="M9" s="16">
        <v>119257.56891272335</v>
      </c>
      <c r="N9" s="15">
        <v>278269.84741011856</v>
      </c>
    </row>
    <row r="10" spans="2:14" ht="16.5" x14ac:dyDescent="0.3">
      <c r="B10" s="21">
        <v>5200730470</v>
      </c>
      <c r="C10" s="20" t="s">
        <v>1132</v>
      </c>
      <c r="D10" s="20" t="s">
        <v>1131</v>
      </c>
      <c r="E10" s="18" t="s">
        <v>5</v>
      </c>
      <c r="F10" s="19" t="s">
        <v>4</v>
      </c>
      <c r="G10" s="18" t="s">
        <v>3</v>
      </c>
      <c r="H10" s="18" t="s">
        <v>9</v>
      </c>
      <c r="I10" s="17" t="s">
        <v>1130</v>
      </c>
      <c r="J10" s="4" t="s">
        <v>1101</v>
      </c>
      <c r="K10" s="3">
        <v>59948</v>
      </c>
      <c r="L10" s="16">
        <v>196188.51047080674</v>
      </c>
      <c r="M10" s="16">
        <v>147137.10606335977</v>
      </c>
      <c r="N10" s="15">
        <v>343322.64765977545</v>
      </c>
    </row>
    <row r="11" spans="2:14" ht="16.5" x14ac:dyDescent="0.3">
      <c r="B11" s="14">
        <v>5200730030</v>
      </c>
      <c r="C11" s="13" t="s">
        <v>1129</v>
      </c>
      <c r="D11" s="13" t="s">
        <v>1128</v>
      </c>
      <c r="E11" s="4" t="s">
        <v>5</v>
      </c>
      <c r="F11" s="12" t="s">
        <v>4</v>
      </c>
      <c r="G11" s="4" t="s">
        <v>3</v>
      </c>
      <c r="H11" s="4" t="s">
        <v>9</v>
      </c>
      <c r="I11" s="11" t="s">
        <v>1127</v>
      </c>
      <c r="J11" s="4" t="s">
        <v>1101</v>
      </c>
      <c r="K11" s="3">
        <v>42325</v>
      </c>
      <c r="L11" s="3">
        <v>90858.100544301342</v>
      </c>
      <c r="M11" s="3">
        <v>68141.626990179357</v>
      </c>
      <c r="N11" s="10">
        <v>158998.3745515499</v>
      </c>
    </row>
    <row r="12" spans="2:14" ht="16.5" x14ac:dyDescent="0.3">
      <c r="B12" s="14">
        <v>5200530490</v>
      </c>
      <c r="C12" s="13" t="s">
        <v>1126</v>
      </c>
      <c r="D12" s="13" t="s">
        <v>1125</v>
      </c>
      <c r="E12" s="4" t="s">
        <v>5</v>
      </c>
      <c r="F12" s="12" t="s">
        <v>4</v>
      </c>
      <c r="G12" s="4" t="s">
        <v>3</v>
      </c>
      <c r="H12" s="4" t="s">
        <v>41</v>
      </c>
      <c r="I12" s="11" t="s">
        <v>41</v>
      </c>
      <c r="J12" s="4" t="s">
        <v>1101</v>
      </c>
      <c r="K12" s="3">
        <v>34660</v>
      </c>
      <c r="L12" s="3">
        <v>112173.92336677667</v>
      </c>
      <c r="M12" s="3">
        <v>84127.998051513772</v>
      </c>
      <c r="N12" s="10">
        <v>196300.22449530734</v>
      </c>
    </row>
    <row r="13" spans="2:14" ht="16.5" x14ac:dyDescent="0.3">
      <c r="B13" s="21">
        <v>5200950380</v>
      </c>
      <c r="C13" s="20" t="s">
        <v>1124</v>
      </c>
      <c r="D13" s="20" t="s">
        <v>1123</v>
      </c>
      <c r="E13" s="18" t="s">
        <v>5</v>
      </c>
      <c r="F13" s="19" t="s">
        <v>4</v>
      </c>
      <c r="G13" s="18" t="s">
        <v>3</v>
      </c>
      <c r="H13" s="18" t="s">
        <v>2</v>
      </c>
      <c r="I13" s="17" t="s">
        <v>2</v>
      </c>
      <c r="J13" s="4" t="s">
        <v>1101</v>
      </c>
      <c r="K13" s="3">
        <v>30723</v>
      </c>
      <c r="L13" s="16">
        <v>149307.23560458297</v>
      </c>
      <c r="M13" s="16">
        <v>111977.13891628878</v>
      </c>
      <c r="N13" s="15">
        <v>261282.14379039832</v>
      </c>
    </row>
    <row r="14" spans="2:14" ht="16.5" x14ac:dyDescent="0.3">
      <c r="B14" s="21">
        <v>5200170680</v>
      </c>
      <c r="C14" s="20" t="s">
        <v>1122</v>
      </c>
      <c r="D14" s="20" t="s">
        <v>1121</v>
      </c>
      <c r="E14" s="18" t="s">
        <v>5</v>
      </c>
      <c r="F14" s="19" t="s">
        <v>4</v>
      </c>
      <c r="G14" s="18" t="s">
        <v>3</v>
      </c>
      <c r="H14" s="18" t="s">
        <v>688</v>
      </c>
      <c r="I14" s="17" t="s">
        <v>1120</v>
      </c>
      <c r="J14" s="4" t="s">
        <v>1101</v>
      </c>
      <c r="K14" s="3">
        <v>28655</v>
      </c>
      <c r="L14" s="16">
        <v>57310</v>
      </c>
      <c r="M14" s="16">
        <v>42982.5</v>
      </c>
      <c r="N14" s="15">
        <v>100292.5</v>
      </c>
    </row>
    <row r="15" spans="2:14" ht="16.5" x14ac:dyDescent="0.3">
      <c r="B15" s="21">
        <v>5200170120</v>
      </c>
      <c r="C15" s="20" t="s">
        <v>1119</v>
      </c>
      <c r="D15" s="20" t="s">
        <v>1118</v>
      </c>
      <c r="E15" s="18" t="s">
        <v>5</v>
      </c>
      <c r="F15" s="19" t="s">
        <v>4</v>
      </c>
      <c r="G15" s="18" t="s">
        <v>3</v>
      </c>
      <c r="H15" s="18" t="s">
        <v>16</v>
      </c>
      <c r="I15" s="17" t="s">
        <v>1117</v>
      </c>
      <c r="J15" s="4" t="s">
        <v>1101</v>
      </c>
      <c r="K15" s="3">
        <v>26672</v>
      </c>
      <c r="L15" s="16">
        <v>70485.951583947084</v>
      </c>
      <c r="M15" s="16">
        <v>52862.938501493576</v>
      </c>
      <c r="N15" s="15">
        <v>123347.83117741706</v>
      </c>
    </row>
    <row r="16" spans="2:14" ht="16.5" x14ac:dyDescent="0.3">
      <c r="B16" s="14">
        <v>5200170030</v>
      </c>
      <c r="C16" s="13" t="s">
        <v>1116</v>
      </c>
      <c r="D16" s="13" t="s">
        <v>1115</v>
      </c>
      <c r="E16" s="4" t="s">
        <v>5</v>
      </c>
      <c r="F16" s="12" t="s">
        <v>4</v>
      </c>
      <c r="G16" s="4" t="s">
        <v>3</v>
      </c>
      <c r="H16" s="4" t="s">
        <v>688</v>
      </c>
      <c r="I16" s="11" t="s">
        <v>1114</v>
      </c>
      <c r="J16" s="4" t="s">
        <v>1101</v>
      </c>
      <c r="K16" s="3">
        <v>26291</v>
      </c>
      <c r="L16" s="3">
        <v>52582</v>
      </c>
      <c r="M16" s="3">
        <v>39436.5</v>
      </c>
      <c r="N16" s="10">
        <v>92018.5</v>
      </c>
    </row>
    <row r="17" spans="2:14" ht="16.5" x14ac:dyDescent="0.3">
      <c r="B17" s="21">
        <v>5200170330</v>
      </c>
      <c r="C17" s="20" t="s">
        <v>1113</v>
      </c>
      <c r="D17" s="20" t="s">
        <v>1112</v>
      </c>
      <c r="E17" s="18" t="s">
        <v>5</v>
      </c>
      <c r="F17" s="19" t="s">
        <v>4</v>
      </c>
      <c r="G17" s="18" t="s">
        <v>3</v>
      </c>
      <c r="H17" s="18" t="s">
        <v>16</v>
      </c>
      <c r="I17" s="17" t="s">
        <v>1111</v>
      </c>
      <c r="J17" s="4" t="s">
        <v>1101</v>
      </c>
      <c r="K17" s="3">
        <v>25493</v>
      </c>
      <c r="L17" s="16">
        <v>60839.662446429058</v>
      </c>
      <c r="M17" s="16">
        <v>45628.435846240092</v>
      </c>
      <c r="N17" s="15">
        <v>106467.18802561544</v>
      </c>
    </row>
    <row r="18" spans="2:14" ht="16.5" x14ac:dyDescent="0.3">
      <c r="B18" s="14">
        <v>5200170110</v>
      </c>
      <c r="C18" s="13" t="s">
        <v>1110</v>
      </c>
      <c r="D18" s="13" t="s">
        <v>1109</v>
      </c>
      <c r="E18" s="4" t="s">
        <v>5</v>
      </c>
      <c r="F18" s="12" t="s">
        <v>4</v>
      </c>
      <c r="G18" s="4" t="s">
        <v>3</v>
      </c>
      <c r="H18" s="4" t="s">
        <v>688</v>
      </c>
      <c r="I18" s="11" t="s">
        <v>1108</v>
      </c>
      <c r="J18" s="4" t="s">
        <v>1101</v>
      </c>
      <c r="K18" s="3">
        <v>23089</v>
      </c>
      <c r="L18" s="3">
        <v>112207.621745084</v>
      </c>
      <c r="M18" s="3">
        <v>84153.24546555322</v>
      </c>
      <c r="N18" s="10">
        <v>196359.19076836592</v>
      </c>
    </row>
    <row r="19" spans="2:14" ht="16.5" x14ac:dyDescent="0.3">
      <c r="B19" s="21">
        <v>5200730570</v>
      </c>
      <c r="C19" s="20" t="s">
        <v>1107</v>
      </c>
      <c r="D19" s="20" t="s">
        <v>1106</v>
      </c>
      <c r="E19" s="18" t="s">
        <v>5</v>
      </c>
      <c r="F19" s="19" t="s">
        <v>4</v>
      </c>
      <c r="G19" s="18" t="s">
        <v>3</v>
      </c>
      <c r="H19" s="18" t="s">
        <v>9</v>
      </c>
      <c r="I19" s="17" t="s">
        <v>1105</v>
      </c>
      <c r="J19" s="4" t="s">
        <v>1101</v>
      </c>
      <c r="K19" s="3">
        <v>21377</v>
      </c>
      <c r="L19" s="16">
        <v>42754</v>
      </c>
      <c r="M19" s="16">
        <v>32065.499999999996</v>
      </c>
      <c r="N19" s="15">
        <v>74819.5</v>
      </c>
    </row>
    <row r="20" spans="2:14" ht="16.5" x14ac:dyDescent="0.3">
      <c r="B20" s="21">
        <v>5200170740</v>
      </c>
      <c r="C20" s="20" t="s">
        <v>1104</v>
      </c>
      <c r="D20" s="20" t="s">
        <v>1103</v>
      </c>
      <c r="E20" s="18" t="s">
        <v>5</v>
      </c>
      <c r="F20" s="19" t="s">
        <v>4</v>
      </c>
      <c r="G20" s="18" t="s">
        <v>3</v>
      </c>
      <c r="H20" s="18" t="s">
        <v>688</v>
      </c>
      <c r="I20" s="17" t="s">
        <v>1102</v>
      </c>
      <c r="J20" s="4" t="s">
        <v>1101</v>
      </c>
      <c r="K20" s="3">
        <v>20772</v>
      </c>
      <c r="L20" s="16">
        <v>41544</v>
      </c>
      <c r="M20" s="16">
        <v>31158</v>
      </c>
      <c r="N20" s="15">
        <v>72702</v>
      </c>
    </row>
    <row r="21" spans="2:14" ht="16.5" x14ac:dyDescent="0.3">
      <c r="B21" s="21">
        <v>5200170381</v>
      </c>
      <c r="C21" s="20" t="s">
        <v>1100</v>
      </c>
      <c r="D21" s="20" t="s">
        <v>1099</v>
      </c>
      <c r="E21" s="18" t="s">
        <v>5</v>
      </c>
      <c r="F21" s="19" t="s">
        <v>4</v>
      </c>
      <c r="G21" s="18" t="s">
        <v>3</v>
      </c>
      <c r="H21" s="18" t="s">
        <v>688</v>
      </c>
      <c r="I21" s="17" t="s">
        <v>1098</v>
      </c>
      <c r="J21" s="4" t="s">
        <v>1061</v>
      </c>
      <c r="K21" s="3">
        <v>19175</v>
      </c>
      <c r="L21" s="16">
        <v>48330.151218973529</v>
      </c>
      <c r="M21" s="16">
        <v>36246.569601473449</v>
      </c>
      <c r="N21" s="15">
        <v>84575.996095018709</v>
      </c>
    </row>
    <row r="22" spans="2:14" ht="16.5" x14ac:dyDescent="0.3">
      <c r="B22" s="14">
        <v>5200170800</v>
      </c>
      <c r="C22" s="13" t="s">
        <v>1097</v>
      </c>
      <c r="D22" s="13" t="s">
        <v>1096</v>
      </c>
      <c r="E22" s="4" t="s">
        <v>5</v>
      </c>
      <c r="F22" s="12" t="s">
        <v>4</v>
      </c>
      <c r="G22" s="4" t="s">
        <v>3</v>
      </c>
      <c r="H22" s="4" t="s">
        <v>688</v>
      </c>
      <c r="I22" s="11" t="s">
        <v>1095</v>
      </c>
      <c r="J22" s="4" t="s">
        <v>1061</v>
      </c>
      <c r="K22" s="3">
        <v>17301</v>
      </c>
      <c r="L22" s="3">
        <v>46039.30146845791</v>
      </c>
      <c r="M22" s="3">
        <v>34528.479629074071</v>
      </c>
      <c r="N22" s="10">
        <v>80567.089269276898</v>
      </c>
    </row>
    <row r="23" spans="2:14" ht="16.5" x14ac:dyDescent="0.3">
      <c r="B23" s="21">
        <v>5200730670</v>
      </c>
      <c r="C23" s="20" t="s">
        <v>1094</v>
      </c>
      <c r="D23" s="20" t="s">
        <v>1093</v>
      </c>
      <c r="E23" s="18" t="s">
        <v>5</v>
      </c>
      <c r="F23" s="19" t="s">
        <v>4</v>
      </c>
      <c r="G23" s="18" t="s">
        <v>3</v>
      </c>
      <c r="H23" s="18" t="s">
        <v>9</v>
      </c>
      <c r="I23" s="17" t="s">
        <v>1092</v>
      </c>
      <c r="J23" s="4" t="s">
        <v>1061</v>
      </c>
      <c r="K23" s="3">
        <v>14339</v>
      </c>
      <c r="L23" s="16">
        <v>46591.509359677373</v>
      </c>
      <c r="M23" s="16">
        <v>34942.616579843896</v>
      </c>
      <c r="N23" s="15">
        <v>81533.421035494364</v>
      </c>
    </row>
    <row r="24" spans="2:14" ht="16.5" x14ac:dyDescent="0.3">
      <c r="B24" s="14">
        <v>5200730680</v>
      </c>
      <c r="C24" s="13" t="s">
        <v>1091</v>
      </c>
      <c r="D24" s="13" t="s">
        <v>1090</v>
      </c>
      <c r="E24" s="4" t="s">
        <v>5</v>
      </c>
      <c r="F24" s="12" t="s">
        <v>4</v>
      </c>
      <c r="G24" s="4" t="s">
        <v>3</v>
      </c>
      <c r="H24" s="4" t="s">
        <v>9</v>
      </c>
      <c r="I24" s="11" t="s">
        <v>1089</v>
      </c>
      <c r="J24" s="4" t="s">
        <v>1061</v>
      </c>
      <c r="K24" s="3">
        <v>13443</v>
      </c>
      <c r="L24" s="3">
        <v>29577.658700863427</v>
      </c>
      <c r="M24" s="3">
        <v>22182.767758208051</v>
      </c>
      <c r="N24" s="10">
        <v>51737.257534158685</v>
      </c>
    </row>
    <row r="25" spans="2:14" ht="16.5" x14ac:dyDescent="0.3">
      <c r="B25" s="21">
        <v>5200170920</v>
      </c>
      <c r="C25" s="20" t="s">
        <v>1088</v>
      </c>
      <c r="D25" s="20" t="s">
        <v>1087</v>
      </c>
      <c r="E25" s="18" t="s">
        <v>5</v>
      </c>
      <c r="F25" s="19" t="s">
        <v>4</v>
      </c>
      <c r="G25" s="18" t="s">
        <v>3</v>
      </c>
      <c r="H25" s="18" t="s">
        <v>16</v>
      </c>
      <c r="I25" s="17" t="s">
        <v>1086</v>
      </c>
      <c r="J25" s="4" t="s">
        <v>1061</v>
      </c>
      <c r="K25" s="3">
        <v>13412</v>
      </c>
      <c r="L25" s="16">
        <v>31195.733727002589</v>
      </c>
      <c r="M25" s="16">
        <v>23396.128835047548</v>
      </c>
      <c r="N25" s="15">
        <v>54591.396332772994</v>
      </c>
    </row>
    <row r="26" spans="2:14" ht="16.5" x14ac:dyDescent="0.3">
      <c r="B26" s="14">
        <v>5200730060</v>
      </c>
      <c r="C26" s="13" t="s">
        <v>1085</v>
      </c>
      <c r="D26" s="13" t="s">
        <v>1084</v>
      </c>
      <c r="E26" s="4" t="s">
        <v>5</v>
      </c>
      <c r="F26" s="12" t="s">
        <v>4</v>
      </c>
      <c r="G26" s="4" t="s">
        <v>3</v>
      </c>
      <c r="H26" s="4" t="s">
        <v>9</v>
      </c>
      <c r="I26" s="11" t="s">
        <v>1083</v>
      </c>
      <c r="J26" s="4" t="s">
        <v>1061</v>
      </c>
      <c r="K26" s="3">
        <v>13337</v>
      </c>
      <c r="L26" s="3">
        <v>56675.757148029537</v>
      </c>
      <c r="M26" s="3">
        <v>42505.57355215148</v>
      </c>
      <c r="N26" s="10">
        <v>99180.467038240982</v>
      </c>
    </row>
    <row r="27" spans="2:14" ht="16.5" x14ac:dyDescent="0.3">
      <c r="B27" s="21">
        <v>5200170501</v>
      </c>
      <c r="C27" s="20" t="s">
        <v>1082</v>
      </c>
      <c r="D27" s="20" t="s">
        <v>1081</v>
      </c>
      <c r="E27" s="18" t="s">
        <v>5</v>
      </c>
      <c r="F27" s="19" t="s">
        <v>4</v>
      </c>
      <c r="G27" s="18" t="s">
        <v>3</v>
      </c>
      <c r="H27" s="18" t="s">
        <v>688</v>
      </c>
      <c r="I27" s="17" t="s">
        <v>1080</v>
      </c>
      <c r="J27" s="4" t="s">
        <v>1061</v>
      </c>
      <c r="K27" s="3">
        <v>12864</v>
      </c>
      <c r="L27" s="16">
        <v>28303.726960344207</v>
      </c>
      <c r="M27" s="16">
        <v>21227.339466011181</v>
      </c>
      <c r="N27" s="15">
        <v>49508.895404256291</v>
      </c>
    </row>
    <row r="28" spans="2:14" ht="16.5" x14ac:dyDescent="0.3">
      <c r="B28" s="14">
        <v>5200530820</v>
      </c>
      <c r="C28" s="13" t="s">
        <v>1079</v>
      </c>
      <c r="D28" s="13" t="s">
        <v>1078</v>
      </c>
      <c r="E28" s="4" t="s">
        <v>5</v>
      </c>
      <c r="F28" s="12" t="s">
        <v>4</v>
      </c>
      <c r="G28" s="4" t="s">
        <v>3</v>
      </c>
      <c r="H28" s="4" t="s">
        <v>41</v>
      </c>
      <c r="I28" s="11" t="s">
        <v>1077</v>
      </c>
      <c r="J28" s="4" t="s">
        <v>1061</v>
      </c>
      <c r="K28" s="3">
        <v>11136</v>
      </c>
      <c r="L28" s="3">
        <v>31308.79667261993</v>
      </c>
      <c r="M28" s="3">
        <v>23480.918465182356</v>
      </c>
      <c r="N28" s="10">
        <v>54789.243714597927</v>
      </c>
    </row>
    <row r="29" spans="2:14" ht="16.5" x14ac:dyDescent="0.3">
      <c r="B29" s="21">
        <v>5200170320</v>
      </c>
      <c r="C29" s="20" t="s">
        <v>1076</v>
      </c>
      <c r="D29" s="20" t="s">
        <v>1075</v>
      </c>
      <c r="E29" s="18" t="s">
        <v>5</v>
      </c>
      <c r="F29" s="19" t="s">
        <v>4</v>
      </c>
      <c r="G29" s="18" t="s">
        <v>3</v>
      </c>
      <c r="H29" s="18" t="s">
        <v>16</v>
      </c>
      <c r="I29" s="17" t="s">
        <v>1074</v>
      </c>
      <c r="J29" s="4" t="s">
        <v>1061</v>
      </c>
      <c r="K29" s="3">
        <v>11161</v>
      </c>
      <c r="L29" s="16">
        <v>29884.058265337884</v>
      </c>
      <c r="M29" s="16">
        <v>22412.396737123345</v>
      </c>
      <c r="N29" s="15">
        <v>52296.005833425261</v>
      </c>
    </row>
    <row r="30" spans="2:14" ht="16.5" x14ac:dyDescent="0.3">
      <c r="B30" s="21">
        <v>5200730350</v>
      </c>
      <c r="C30" s="20" t="s">
        <v>1073</v>
      </c>
      <c r="D30" s="20" t="s">
        <v>1072</v>
      </c>
      <c r="E30" s="18" t="s">
        <v>5</v>
      </c>
      <c r="F30" s="19" t="s">
        <v>4</v>
      </c>
      <c r="G30" s="18" t="s">
        <v>3</v>
      </c>
      <c r="H30" s="18" t="s">
        <v>9</v>
      </c>
      <c r="I30" s="17" t="s">
        <v>1071</v>
      </c>
      <c r="J30" s="4" t="s">
        <v>1061</v>
      </c>
      <c r="K30" s="3">
        <v>10722</v>
      </c>
      <c r="L30" s="16">
        <v>31497.387486888572</v>
      </c>
      <c r="M30" s="16">
        <v>23622.356420778779</v>
      </c>
      <c r="N30" s="15">
        <v>55119.268919622358</v>
      </c>
    </row>
    <row r="31" spans="2:14" ht="16.5" x14ac:dyDescent="0.3">
      <c r="B31" s="21">
        <v>5200170630</v>
      </c>
      <c r="C31" s="20" t="s">
        <v>1070</v>
      </c>
      <c r="D31" s="20" t="s">
        <v>1069</v>
      </c>
      <c r="E31" s="18" t="s">
        <v>5</v>
      </c>
      <c r="F31" s="19" t="s">
        <v>4</v>
      </c>
      <c r="G31" s="18" t="s">
        <v>3</v>
      </c>
      <c r="H31" s="18" t="s">
        <v>16</v>
      </c>
      <c r="I31" s="17" t="s">
        <v>1068</v>
      </c>
      <c r="J31" s="4" t="s">
        <v>1061</v>
      </c>
      <c r="K31" s="3">
        <v>10767</v>
      </c>
      <c r="L31" s="16">
        <v>23689.849827582868</v>
      </c>
      <c r="M31" s="16">
        <v>17767.00591033445</v>
      </c>
      <c r="N31" s="15">
        <v>41438.298881967312</v>
      </c>
    </row>
    <row r="32" spans="2:14" ht="16.5" x14ac:dyDescent="0.3">
      <c r="B32" s="14">
        <v>5200530920</v>
      </c>
      <c r="C32" s="13" t="s">
        <v>1067</v>
      </c>
      <c r="D32" s="13" t="s">
        <v>1066</v>
      </c>
      <c r="E32" s="4" t="s">
        <v>5</v>
      </c>
      <c r="F32" s="12" t="s">
        <v>4</v>
      </c>
      <c r="G32" s="4" t="s">
        <v>3</v>
      </c>
      <c r="H32" s="4" t="s">
        <v>41</v>
      </c>
      <c r="I32" s="11" t="s">
        <v>1065</v>
      </c>
      <c r="J32" s="4" t="s">
        <v>1061</v>
      </c>
      <c r="K32" s="3">
        <v>10969</v>
      </c>
      <c r="L32" s="3">
        <v>32034.55847458668</v>
      </c>
      <c r="M32" s="3">
        <v>24025.223134963217</v>
      </c>
      <c r="N32" s="10">
        <v>56059.298617528686</v>
      </c>
    </row>
    <row r="33" spans="2:14" ht="16.5" x14ac:dyDescent="0.3">
      <c r="B33" s="14">
        <v>5200730520</v>
      </c>
      <c r="C33" s="13" t="s">
        <v>1064</v>
      </c>
      <c r="D33" s="13" t="s">
        <v>1063</v>
      </c>
      <c r="E33" s="4" t="s">
        <v>5</v>
      </c>
      <c r="F33" s="12" t="s">
        <v>4</v>
      </c>
      <c r="G33" s="4" t="s">
        <v>3</v>
      </c>
      <c r="H33" s="4" t="s">
        <v>9</v>
      </c>
      <c r="I33" s="11" t="s">
        <v>1062</v>
      </c>
      <c r="J33" s="4" t="s">
        <v>1061</v>
      </c>
      <c r="K33" s="3">
        <v>10023</v>
      </c>
      <c r="L33" s="3">
        <v>22257.08607682657</v>
      </c>
      <c r="M33" s="3">
        <v>16692.336498713637</v>
      </c>
      <c r="N33" s="10">
        <v>38949.090621308387</v>
      </c>
    </row>
    <row r="34" spans="2:14" ht="16.5" x14ac:dyDescent="0.3">
      <c r="B34" s="21">
        <v>5200950650</v>
      </c>
      <c r="C34" s="20" t="s">
        <v>1060</v>
      </c>
      <c r="D34" s="20" t="s">
        <v>1059</v>
      </c>
      <c r="E34" s="18" t="s">
        <v>5</v>
      </c>
      <c r="F34" s="19" t="s">
        <v>4</v>
      </c>
      <c r="G34" s="18" t="s">
        <v>3</v>
      </c>
      <c r="H34" s="18" t="s">
        <v>2</v>
      </c>
      <c r="I34" s="17" t="s">
        <v>1058</v>
      </c>
      <c r="J34" s="4" t="s">
        <v>961</v>
      </c>
      <c r="K34" s="3">
        <v>9830</v>
      </c>
      <c r="L34" s="16">
        <v>31129.233505646433</v>
      </c>
      <c r="M34" s="16">
        <v>23346.24723495105</v>
      </c>
      <c r="N34" s="15">
        <v>54475.010148695153</v>
      </c>
    </row>
    <row r="35" spans="2:14" ht="16.5" x14ac:dyDescent="0.3">
      <c r="B35" s="21">
        <v>5200530420</v>
      </c>
      <c r="C35" s="20" t="s">
        <v>1057</v>
      </c>
      <c r="D35" s="20" t="s">
        <v>1056</v>
      </c>
      <c r="E35" s="18" t="s">
        <v>5</v>
      </c>
      <c r="F35" s="19" t="s">
        <v>4</v>
      </c>
      <c r="G35" s="18" t="s">
        <v>3</v>
      </c>
      <c r="H35" s="18" t="s">
        <v>41</v>
      </c>
      <c r="I35" s="17" t="s">
        <v>1055</v>
      </c>
      <c r="J35" s="4" t="s">
        <v>961</v>
      </c>
      <c r="K35" s="3">
        <v>9567</v>
      </c>
      <c r="L35" s="16">
        <v>30311.284907833386</v>
      </c>
      <c r="M35" s="16">
        <v>22732.803588452134</v>
      </c>
      <c r="N35" s="15">
        <v>53043.630262511717</v>
      </c>
    </row>
    <row r="36" spans="2:14" ht="16.5" x14ac:dyDescent="0.3">
      <c r="B36" s="21">
        <v>5200170170</v>
      </c>
      <c r="C36" s="20" t="s">
        <v>1054</v>
      </c>
      <c r="D36" s="20" t="s">
        <v>1053</v>
      </c>
      <c r="E36" s="18" t="s">
        <v>5</v>
      </c>
      <c r="F36" s="19" t="s">
        <v>4</v>
      </c>
      <c r="G36" s="18" t="s">
        <v>3</v>
      </c>
      <c r="H36" s="18" t="s">
        <v>16</v>
      </c>
      <c r="I36" s="17" t="s">
        <v>1052</v>
      </c>
      <c r="J36" s="4" t="s">
        <v>961</v>
      </c>
      <c r="K36" s="3">
        <v>9473</v>
      </c>
      <c r="L36" s="16">
        <v>25065.494762385577</v>
      </c>
      <c r="M36" s="16">
        <v>18798.79181092609</v>
      </c>
      <c r="N36" s="15">
        <v>43865.140273718775</v>
      </c>
    </row>
    <row r="37" spans="2:14" ht="16.5" x14ac:dyDescent="0.3">
      <c r="B37" s="14">
        <v>5200170201</v>
      </c>
      <c r="C37" s="13" t="s">
        <v>1051</v>
      </c>
      <c r="D37" s="13" t="s">
        <v>1050</v>
      </c>
      <c r="E37" s="4" t="s">
        <v>5</v>
      </c>
      <c r="F37" s="12" t="s">
        <v>4</v>
      </c>
      <c r="G37" s="4" t="s">
        <v>3</v>
      </c>
      <c r="H37" s="4" t="s">
        <v>688</v>
      </c>
      <c r="I37" s="11" t="s">
        <v>1049</v>
      </c>
      <c r="J37" s="4" t="s">
        <v>961</v>
      </c>
      <c r="K37" s="3">
        <v>9349</v>
      </c>
      <c r="L37" s="3">
        <v>25941.282637202657</v>
      </c>
      <c r="M37" s="3">
        <v>19455.399622019871</v>
      </c>
      <c r="N37" s="10">
        <v>45396.291839922611</v>
      </c>
    </row>
    <row r="38" spans="2:14" ht="16.5" x14ac:dyDescent="0.3">
      <c r="B38" s="21">
        <v>5200950180</v>
      </c>
      <c r="C38" s="20" t="s">
        <v>1048</v>
      </c>
      <c r="D38" s="20" t="s">
        <v>1047</v>
      </c>
      <c r="E38" s="18" t="s">
        <v>5</v>
      </c>
      <c r="F38" s="19" t="s">
        <v>4</v>
      </c>
      <c r="G38" s="18" t="s">
        <v>3</v>
      </c>
      <c r="H38" s="18" t="s">
        <v>2</v>
      </c>
      <c r="I38" s="17" t="s">
        <v>1046</v>
      </c>
      <c r="J38" s="4" t="s">
        <v>961</v>
      </c>
      <c r="K38" s="3">
        <v>8843</v>
      </c>
      <c r="L38" s="16">
        <v>28488.599243440258</v>
      </c>
      <c r="M38" s="16">
        <v>21365.828703819025</v>
      </c>
      <c r="N38" s="15">
        <v>49853.997043935786</v>
      </c>
    </row>
    <row r="39" spans="2:14" ht="16.5" x14ac:dyDescent="0.3">
      <c r="B39" s="14">
        <v>5200170720</v>
      </c>
      <c r="C39" s="13" t="s">
        <v>1045</v>
      </c>
      <c r="D39" s="13" t="s">
        <v>1044</v>
      </c>
      <c r="E39" s="4" t="s">
        <v>5</v>
      </c>
      <c r="F39" s="12" t="s">
        <v>4</v>
      </c>
      <c r="G39" s="4" t="s">
        <v>3</v>
      </c>
      <c r="H39" s="4" t="s">
        <v>16</v>
      </c>
      <c r="I39" s="11" t="s">
        <v>1043</v>
      </c>
      <c r="J39" s="4" t="s">
        <v>961</v>
      </c>
      <c r="K39" s="3">
        <v>8693</v>
      </c>
      <c r="L39" s="3">
        <v>33237.249532389891</v>
      </c>
      <c r="M39" s="3">
        <v>24927.209359027624</v>
      </c>
      <c r="N39" s="10">
        <v>58163.953714487347</v>
      </c>
    </row>
    <row r="40" spans="2:14" ht="16.5" x14ac:dyDescent="0.3">
      <c r="B40" s="14">
        <v>5200170900</v>
      </c>
      <c r="C40" s="13" t="s">
        <v>1042</v>
      </c>
      <c r="D40" s="13" t="s">
        <v>1041</v>
      </c>
      <c r="E40" s="4" t="s">
        <v>5</v>
      </c>
      <c r="F40" s="12" t="s">
        <v>4</v>
      </c>
      <c r="G40" s="4" t="s">
        <v>3</v>
      </c>
      <c r="H40" s="4" t="s">
        <v>688</v>
      </c>
      <c r="I40" s="11" t="s">
        <v>1040</v>
      </c>
      <c r="J40" s="4" t="s">
        <v>961</v>
      </c>
      <c r="K40" s="3">
        <v>8585</v>
      </c>
      <c r="L40" s="3">
        <v>22715.85269028609</v>
      </c>
      <c r="M40" s="3">
        <v>17036.591121798847</v>
      </c>
      <c r="N40" s="10">
        <v>39753.217486527574</v>
      </c>
    </row>
    <row r="41" spans="2:14" ht="16.5" x14ac:dyDescent="0.3">
      <c r="B41" s="21">
        <v>5200530160</v>
      </c>
      <c r="C41" s="20" t="s">
        <v>1039</v>
      </c>
      <c r="D41" s="20" t="s">
        <v>1038</v>
      </c>
      <c r="E41" s="18" t="s">
        <v>5</v>
      </c>
      <c r="F41" s="19" t="s">
        <v>4</v>
      </c>
      <c r="G41" s="18" t="s">
        <v>3</v>
      </c>
      <c r="H41" s="18" t="s">
        <v>41</v>
      </c>
      <c r="I41" s="17" t="s">
        <v>1037</v>
      </c>
      <c r="J41" s="4" t="s">
        <v>961</v>
      </c>
      <c r="K41" s="3">
        <v>8288</v>
      </c>
      <c r="L41" s="16">
        <v>40939.483165542762</v>
      </c>
      <c r="M41" s="16">
        <v>30703.710573945693</v>
      </c>
      <c r="N41" s="15">
        <v>71642.567848220802</v>
      </c>
    </row>
    <row r="42" spans="2:14" ht="16.5" x14ac:dyDescent="0.3">
      <c r="B42" s="21">
        <v>5200730330</v>
      </c>
      <c r="C42" s="20" t="s">
        <v>1036</v>
      </c>
      <c r="D42" s="20" t="s">
        <v>1035</v>
      </c>
      <c r="E42" s="18" t="s">
        <v>5</v>
      </c>
      <c r="F42" s="19" t="s">
        <v>4</v>
      </c>
      <c r="G42" s="18" t="s">
        <v>3</v>
      </c>
      <c r="H42" s="18" t="s">
        <v>9</v>
      </c>
      <c r="I42" s="17" t="s">
        <v>1034</v>
      </c>
      <c r="J42" s="4" t="s">
        <v>961</v>
      </c>
      <c r="K42" s="3">
        <v>8188</v>
      </c>
      <c r="L42" s="16">
        <v>21665.393340484858</v>
      </c>
      <c r="M42" s="16">
        <v>16248.760408303895</v>
      </c>
      <c r="N42" s="15">
        <v>37914.891645857628</v>
      </c>
    </row>
    <row r="43" spans="2:14" ht="16.5" x14ac:dyDescent="0.3">
      <c r="B43" s="21">
        <v>5200170570</v>
      </c>
      <c r="C43" s="20" t="s">
        <v>1033</v>
      </c>
      <c r="D43" s="20" t="s">
        <v>1032</v>
      </c>
      <c r="E43" s="18" t="s">
        <v>5</v>
      </c>
      <c r="F43" s="19" t="s">
        <v>4</v>
      </c>
      <c r="G43" s="18" t="s">
        <v>3</v>
      </c>
      <c r="H43" s="18" t="s">
        <v>16</v>
      </c>
      <c r="I43" s="17" t="s">
        <v>1031</v>
      </c>
      <c r="J43" s="4" t="s">
        <v>961</v>
      </c>
      <c r="K43" s="3">
        <v>8175</v>
      </c>
      <c r="L43" s="16">
        <v>23744.184058157578</v>
      </c>
      <c r="M43" s="16">
        <v>17807.622470538558</v>
      </c>
      <c r="N43" s="15">
        <v>41551.448599867959</v>
      </c>
    </row>
    <row r="44" spans="2:14" ht="16.5" x14ac:dyDescent="0.3">
      <c r="B44" s="14">
        <v>5200170590</v>
      </c>
      <c r="C44" s="13" t="s">
        <v>1030</v>
      </c>
      <c r="D44" s="13" t="s">
        <v>1029</v>
      </c>
      <c r="E44" s="4" t="s">
        <v>5</v>
      </c>
      <c r="F44" s="12" t="s">
        <v>4</v>
      </c>
      <c r="G44" s="4" t="s">
        <v>3</v>
      </c>
      <c r="H44" s="4" t="s">
        <v>16</v>
      </c>
      <c r="I44" s="11" t="s">
        <v>1028</v>
      </c>
      <c r="J44" s="4" t="s">
        <v>961</v>
      </c>
      <c r="K44" s="3">
        <v>8330</v>
      </c>
      <c r="L44" s="3">
        <v>22041.124392554822</v>
      </c>
      <c r="M44" s="3">
        <v>16530.553761745414</v>
      </c>
      <c r="N44" s="10">
        <v>38572.428848313881</v>
      </c>
    </row>
    <row r="45" spans="2:14" ht="16.5" x14ac:dyDescent="0.3">
      <c r="B45" s="21">
        <v>5200170550</v>
      </c>
      <c r="C45" s="20" t="s">
        <v>1027</v>
      </c>
      <c r="D45" s="20" t="s">
        <v>1026</v>
      </c>
      <c r="E45" s="18" t="s">
        <v>5</v>
      </c>
      <c r="F45" s="19" t="s">
        <v>4</v>
      </c>
      <c r="G45" s="18" t="s">
        <v>3</v>
      </c>
      <c r="H45" s="18" t="s">
        <v>16</v>
      </c>
      <c r="I45" s="17" t="s">
        <v>1025</v>
      </c>
      <c r="J45" s="4" t="s">
        <v>961</v>
      </c>
      <c r="K45" s="3">
        <v>8189</v>
      </c>
      <c r="L45" s="16">
        <v>22084.812039373202</v>
      </c>
      <c r="M45" s="16">
        <v>16563.130783070967</v>
      </c>
      <c r="N45" s="15">
        <v>38647.61078993306</v>
      </c>
    </row>
    <row r="46" spans="2:14" ht="16.5" x14ac:dyDescent="0.3">
      <c r="B46" s="21">
        <v>5200170150</v>
      </c>
      <c r="C46" s="20" t="s">
        <v>1024</v>
      </c>
      <c r="D46" s="20" t="s">
        <v>1023</v>
      </c>
      <c r="E46" s="18" t="s">
        <v>5</v>
      </c>
      <c r="F46" s="19" t="s">
        <v>4</v>
      </c>
      <c r="G46" s="18" t="s">
        <v>3</v>
      </c>
      <c r="H46" s="18" t="s">
        <v>688</v>
      </c>
      <c r="I46" s="17" t="s">
        <v>1022</v>
      </c>
      <c r="J46" s="4" t="s">
        <v>961</v>
      </c>
      <c r="K46" s="3">
        <v>8222</v>
      </c>
      <c r="L46" s="16">
        <v>26759.272992666112</v>
      </c>
      <c r="M46" s="16">
        <v>20068.871509066736</v>
      </c>
      <c r="N46" s="15">
        <v>46827.739628335694</v>
      </c>
    </row>
    <row r="47" spans="2:14" ht="16.5" x14ac:dyDescent="0.3">
      <c r="B47" s="14">
        <v>5200170370</v>
      </c>
      <c r="C47" s="13" t="s">
        <v>1021</v>
      </c>
      <c r="D47" s="13" t="s">
        <v>1020</v>
      </c>
      <c r="E47" s="4" t="s">
        <v>5</v>
      </c>
      <c r="F47" s="12" t="s">
        <v>4</v>
      </c>
      <c r="G47" s="4" t="s">
        <v>3</v>
      </c>
      <c r="H47" s="4" t="s">
        <v>688</v>
      </c>
      <c r="I47" s="11" t="s">
        <v>1019</v>
      </c>
      <c r="J47" s="4" t="s">
        <v>961</v>
      </c>
      <c r="K47" s="3">
        <v>7888</v>
      </c>
      <c r="L47" s="3">
        <v>20871.595343153953</v>
      </c>
      <c r="M47" s="3">
        <v>15653.422337652801</v>
      </c>
      <c r="N47" s="10">
        <v>36525.728542076817</v>
      </c>
    </row>
    <row r="48" spans="2:14" ht="16.5" x14ac:dyDescent="0.3">
      <c r="B48" s="14">
        <v>5200530130</v>
      </c>
      <c r="C48" s="13" t="s">
        <v>1018</v>
      </c>
      <c r="D48" s="13" t="s">
        <v>1017</v>
      </c>
      <c r="E48" s="4" t="s">
        <v>5</v>
      </c>
      <c r="F48" s="12" t="s">
        <v>4</v>
      </c>
      <c r="G48" s="4" t="s">
        <v>3</v>
      </c>
      <c r="H48" s="4" t="s">
        <v>2</v>
      </c>
      <c r="I48" s="11" t="s">
        <v>1016</v>
      </c>
      <c r="J48" s="4" t="s">
        <v>961</v>
      </c>
      <c r="K48" s="3">
        <v>7533</v>
      </c>
      <c r="L48" s="3">
        <v>24467.206058692354</v>
      </c>
      <c r="M48" s="3">
        <v>18349.871299416711</v>
      </c>
      <c r="N48" s="10">
        <v>42816.707187161017</v>
      </c>
    </row>
    <row r="49" spans="2:14" ht="16.5" x14ac:dyDescent="0.3">
      <c r="B49" s="14">
        <v>5200170500</v>
      </c>
      <c r="C49" s="13" t="s">
        <v>1015</v>
      </c>
      <c r="D49" s="13" t="s">
        <v>1014</v>
      </c>
      <c r="E49" s="4" t="s">
        <v>5</v>
      </c>
      <c r="F49" s="12" t="s">
        <v>4</v>
      </c>
      <c r="G49" s="4" t="s">
        <v>3</v>
      </c>
      <c r="H49" s="4" t="s">
        <v>688</v>
      </c>
      <c r="I49" s="11" t="s">
        <v>1013</v>
      </c>
      <c r="J49" s="4" t="s">
        <v>961</v>
      </c>
      <c r="K49" s="3">
        <v>7064</v>
      </c>
      <c r="L49" s="3">
        <v>35477.462276843195</v>
      </c>
      <c r="M49" s="3">
        <v>26607.314961128926</v>
      </c>
      <c r="N49" s="10">
        <v>62084.234672968887</v>
      </c>
    </row>
    <row r="50" spans="2:14" ht="16.5" x14ac:dyDescent="0.3">
      <c r="B50" s="21">
        <v>5200730650</v>
      </c>
      <c r="C50" s="20" t="s">
        <v>1012</v>
      </c>
      <c r="D50" s="20" t="s">
        <v>1011</v>
      </c>
      <c r="E50" s="18" t="s">
        <v>5</v>
      </c>
      <c r="F50" s="19" t="s">
        <v>4</v>
      </c>
      <c r="G50" s="18" t="s">
        <v>3</v>
      </c>
      <c r="H50" s="18" t="s">
        <v>9</v>
      </c>
      <c r="I50" s="17" t="s">
        <v>1010</v>
      </c>
      <c r="J50" s="4" t="s">
        <v>961</v>
      </c>
      <c r="K50" s="3">
        <v>7001</v>
      </c>
      <c r="L50" s="16">
        <v>18524.599264378907</v>
      </c>
      <c r="M50" s="16">
        <v>13893.206108761062</v>
      </c>
      <c r="N50" s="15">
        <v>32418.436298564884</v>
      </c>
    </row>
    <row r="51" spans="2:14" ht="16.5" x14ac:dyDescent="0.3">
      <c r="B51" s="14">
        <v>5200530610</v>
      </c>
      <c r="C51" s="13" t="s">
        <v>1009</v>
      </c>
      <c r="D51" s="13" t="s">
        <v>1008</v>
      </c>
      <c r="E51" s="4" t="s">
        <v>5</v>
      </c>
      <c r="F51" s="12" t="s">
        <v>4</v>
      </c>
      <c r="G51" s="4" t="s">
        <v>3</v>
      </c>
      <c r="H51" s="4" t="s">
        <v>41</v>
      </c>
      <c r="I51" s="11" t="s">
        <v>1007</v>
      </c>
      <c r="J51" s="4" t="s">
        <v>961</v>
      </c>
      <c r="K51" s="3">
        <v>6798</v>
      </c>
      <c r="L51" s="3">
        <v>23840.568470169648</v>
      </c>
      <c r="M51" s="3">
        <v>17879.90556525964</v>
      </c>
      <c r="N51" s="10">
        <v>41720.112527921578</v>
      </c>
    </row>
    <row r="52" spans="2:14" ht="16.5" x14ac:dyDescent="0.3">
      <c r="B52" s="21">
        <v>5200530530</v>
      </c>
      <c r="C52" s="20" t="s">
        <v>1006</v>
      </c>
      <c r="D52" s="20" t="s">
        <v>1005</v>
      </c>
      <c r="E52" s="18" t="s">
        <v>5</v>
      </c>
      <c r="F52" s="19" t="s">
        <v>4</v>
      </c>
      <c r="G52" s="18" t="s">
        <v>3</v>
      </c>
      <c r="H52" s="18" t="s">
        <v>41</v>
      </c>
      <c r="I52" s="17" t="s">
        <v>1004</v>
      </c>
      <c r="J52" s="4" t="s">
        <v>961</v>
      </c>
      <c r="K52" s="3">
        <v>6722</v>
      </c>
      <c r="L52" s="16">
        <v>17786.367126861165</v>
      </c>
      <c r="M52" s="16">
        <v>13339.541703055544</v>
      </c>
      <c r="N52" s="15">
        <v>31126.51461204873</v>
      </c>
    </row>
    <row r="53" spans="2:14" ht="16.5" x14ac:dyDescent="0.3">
      <c r="B53" s="21">
        <v>5200171010</v>
      </c>
      <c r="C53" s="20" t="s">
        <v>1003</v>
      </c>
      <c r="D53" s="20" t="s">
        <v>1002</v>
      </c>
      <c r="E53" s="18" t="s">
        <v>5</v>
      </c>
      <c r="F53" s="19" t="s">
        <v>4</v>
      </c>
      <c r="G53" s="18" t="s">
        <v>3</v>
      </c>
      <c r="H53" s="18" t="s">
        <v>16</v>
      </c>
      <c r="I53" s="17" t="s">
        <v>1001</v>
      </c>
      <c r="J53" s="4" t="s">
        <v>961</v>
      </c>
      <c r="K53" s="3">
        <v>6636</v>
      </c>
      <c r="L53" s="16">
        <v>17625.250790868246</v>
      </c>
      <c r="M53" s="16">
        <v>13218.556641128927</v>
      </c>
      <c r="N53" s="15">
        <v>30843.542598077511</v>
      </c>
    </row>
    <row r="54" spans="2:14" ht="16.5" x14ac:dyDescent="0.3">
      <c r="B54" s="14">
        <v>5200170750</v>
      </c>
      <c r="C54" s="13" t="s">
        <v>1000</v>
      </c>
      <c r="D54" s="13" t="s">
        <v>999</v>
      </c>
      <c r="E54" s="4" t="s">
        <v>5</v>
      </c>
      <c r="F54" s="12" t="s">
        <v>4</v>
      </c>
      <c r="G54" s="4" t="s">
        <v>3</v>
      </c>
      <c r="H54" s="4" t="s">
        <v>688</v>
      </c>
      <c r="I54" s="11" t="s">
        <v>998</v>
      </c>
      <c r="J54" s="4" t="s">
        <v>961</v>
      </c>
      <c r="K54" s="3">
        <v>6776</v>
      </c>
      <c r="L54" s="3">
        <v>17929.25076638073</v>
      </c>
      <c r="M54" s="3">
        <v>13446.702555772739</v>
      </c>
      <c r="N54" s="10">
        <v>31376.563970729276</v>
      </c>
    </row>
    <row r="55" spans="2:14" ht="16.5" x14ac:dyDescent="0.3">
      <c r="B55" s="14">
        <v>5200170290</v>
      </c>
      <c r="C55" s="13" t="s">
        <v>997</v>
      </c>
      <c r="D55" s="13" t="s">
        <v>996</v>
      </c>
      <c r="E55" s="4" t="s">
        <v>5</v>
      </c>
      <c r="F55" s="12" t="s">
        <v>4</v>
      </c>
      <c r="G55" s="4" t="s">
        <v>3</v>
      </c>
      <c r="H55" s="4" t="s">
        <v>16</v>
      </c>
      <c r="I55" s="11" t="s">
        <v>995</v>
      </c>
      <c r="J55" s="4" t="s">
        <v>961</v>
      </c>
      <c r="K55" s="3">
        <v>6254</v>
      </c>
      <c r="L55" s="3">
        <v>17254.368366573795</v>
      </c>
      <c r="M55" s="3">
        <v>12940.402313215754</v>
      </c>
      <c r="N55" s="10">
        <v>30194.511053343795</v>
      </c>
    </row>
    <row r="56" spans="2:14" ht="16.5" x14ac:dyDescent="0.3">
      <c r="B56" s="14">
        <v>5200170190</v>
      </c>
      <c r="C56" s="13" t="s">
        <v>994</v>
      </c>
      <c r="D56" s="13" t="s">
        <v>993</v>
      </c>
      <c r="E56" s="4" t="s">
        <v>5</v>
      </c>
      <c r="F56" s="12" t="s">
        <v>4</v>
      </c>
      <c r="G56" s="4" t="s">
        <v>3</v>
      </c>
      <c r="H56" s="4" t="s">
        <v>16</v>
      </c>
      <c r="I56" s="11" t="s">
        <v>992</v>
      </c>
      <c r="J56" s="4" t="s">
        <v>961</v>
      </c>
      <c r="K56" s="3">
        <v>5895</v>
      </c>
      <c r="L56" s="3">
        <v>19020.19685224121</v>
      </c>
      <c r="M56" s="3">
        <v>14264.733194502505</v>
      </c>
      <c r="N56" s="10">
        <v>33284.642343904256</v>
      </c>
    </row>
    <row r="57" spans="2:14" ht="16.5" x14ac:dyDescent="0.3">
      <c r="B57" s="21">
        <v>5200170010</v>
      </c>
      <c r="C57" s="20" t="s">
        <v>991</v>
      </c>
      <c r="D57" s="20" t="s">
        <v>990</v>
      </c>
      <c r="E57" s="18" t="s">
        <v>5</v>
      </c>
      <c r="F57" s="19" t="s">
        <v>4</v>
      </c>
      <c r="G57" s="18" t="s">
        <v>3</v>
      </c>
      <c r="H57" s="18" t="s">
        <v>16</v>
      </c>
      <c r="I57" s="17" t="s">
        <v>989</v>
      </c>
      <c r="J57" s="4" t="s">
        <v>961</v>
      </c>
      <c r="K57" s="3">
        <v>5961</v>
      </c>
      <c r="L57" s="16">
        <v>21415.925362547365</v>
      </c>
      <c r="M57" s="16">
        <v>16061.475877525705</v>
      </c>
      <c r="N57" s="15">
        <v>37477.07627922613</v>
      </c>
    </row>
    <row r="58" spans="2:14" ht="16.5" x14ac:dyDescent="0.3">
      <c r="B58" s="21">
        <v>5200170130</v>
      </c>
      <c r="C58" s="20" t="s">
        <v>988</v>
      </c>
      <c r="D58" s="20" t="s">
        <v>987</v>
      </c>
      <c r="E58" s="18" t="s">
        <v>5</v>
      </c>
      <c r="F58" s="19" t="s">
        <v>4</v>
      </c>
      <c r="G58" s="18" t="s">
        <v>3</v>
      </c>
      <c r="H58" s="18" t="s">
        <v>16</v>
      </c>
      <c r="I58" s="17" t="s">
        <v>986</v>
      </c>
      <c r="J58" s="4" t="s">
        <v>961</v>
      </c>
      <c r="K58" s="3">
        <v>5960</v>
      </c>
      <c r="L58" s="16">
        <v>15770.120213640663</v>
      </c>
      <c r="M58" s="16">
        <v>11827.383003601763</v>
      </c>
      <c r="N58" s="15">
        <v>27598.040328445466</v>
      </c>
    </row>
    <row r="59" spans="2:14" ht="16.5" x14ac:dyDescent="0.3">
      <c r="B59" s="21">
        <v>5200730230</v>
      </c>
      <c r="C59" s="20" t="s">
        <v>985</v>
      </c>
      <c r="D59" s="20" t="s">
        <v>984</v>
      </c>
      <c r="E59" s="18" t="s">
        <v>5</v>
      </c>
      <c r="F59" s="19" t="s">
        <v>4</v>
      </c>
      <c r="G59" s="18" t="s">
        <v>3</v>
      </c>
      <c r="H59" s="18" t="s">
        <v>9</v>
      </c>
      <c r="I59" s="17" t="s">
        <v>983</v>
      </c>
      <c r="J59" s="4" t="s">
        <v>961</v>
      </c>
      <c r="K59" s="3">
        <v>5687</v>
      </c>
      <c r="L59" s="16">
        <v>16590.458873675965</v>
      </c>
      <c r="M59" s="16">
        <v>12442.483860357721</v>
      </c>
      <c r="N59" s="15">
        <v>29032.692605470136</v>
      </c>
    </row>
    <row r="60" spans="2:14" ht="16.5" x14ac:dyDescent="0.3">
      <c r="B60" s="14">
        <v>5200170560</v>
      </c>
      <c r="C60" s="13" t="s">
        <v>982</v>
      </c>
      <c r="D60" s="13" t="s">
        <v>981</v>
      </c>
      <c r="E60" s="4" t="s">
        <v>5</v>
      </c>
      <c r="F60" s="12" t="s">
        <v>4</v>
      </c>
      <c r="G60" s="4" t="s">
        <v>3</v>
      </c>
      <c r="H60" s="4" t="s">
        <v>16</v>
      </c>
      <c r="I60" s="11" t="s">
        <v>980</v>
      </c>
      <c r="J60" s="4" t="s">
        <v>961</v>
      </c>
      <c r="K60" s="3">
        <v>5707</v>
      </c>
      <c r="L60" s="3">
        <v>15100.683902558269</v>
      </c>
      <c r="M60" s="3">
        <v>11325.314564019338</v>
      </c>
      <c r="N60" s="10">
        <v>26426.512777590317</v>
      </c>
    </row>
    <row r="61" spans="2:14" ht="16.5" x14ac:dyDescent="0.3">
      <c r="B61" s="21">
        <v>5200730510</v>
      </c>
      <c r="C61" s="20" t="s">
        <v>979</v>
      </c>
      <c r="D61" s="20" t="s">
        <v>978</v>
      </c>
      <c r="E61" s="18" t="s">
        <v>5</v>
      </c>
      <c r="F61" s="19" t="s">
        <v>4</v>
      </c>
      <c r="G61" s="18" t="s">
        <v>3</v>
      </c>
      <c r="H61" s="18" t="s">
        <v>9</v>
      </c>
      <c r="I61" s="17" t="s">
        <v>977</v>
      </c>
      <c r="J61" s="4" t="s">
        <v>961</v>
      </c>
      <c r="K61" s="3">
        <v>5529</v>
      </c>
      <c r="L61" s="16">
        <v>14629.697090808595</v>
      </c>
      <c r="M61" s="16">
        <v>10972.080642099687</v>
      </c>
      <c r="N61" s="15">
        <v>25602.276002680366</v>
      </c>
    </row>
    <row r="62" spans="2:14" ht="16.5" x14ac:dyDescent="0.3">
      <c r="B62" s="14">
        <v>5200730610</v>
      </c>
      <c r="C62" s="13" t="s">
        <v>976</v>
      </c>
      <c r="D62" s="13" t="s">
        <v>975</v>
      </c>
      <c r="E62" s="4" t="s">
        <v>5</v>
      </c>
      <c r="F62" s="12" t="s">
        <v>4</v>
      </c>
      <c r="G62" s="4" t="s">
        <v>3</v>
      </c>
      <c r="H62" s="4" t="s">
        <v>9</v>
      </c>
      <c r="I62" s="11" t="s">
        <v>974</v>
      </c>
      <c r="J62" s="4" t="s">
        <v>386</v>
      </c>
      <c r="K62" s="3">
        <v>4951</v>
      </c>
      <c r="L62" s="3">
        <v>28319.490051070032</v>
      </c>
      <c r="M62" s="3">
        <v>21238.991995493685</v>
      </c>
      <c r="N62" s="10">
        <v>49558.047913334347</v>
      </c>
    </row>
    <row r="63" spans="2:14" ht="16.5" x14ac:dyDescent="0.3">
      <c r="B63" s="21">
        <v>5200170390</v>
      </c>
      <c r="C63" s="20" t="s">
        <v>973</v>
      </c>
      <c r="D63" s="20" t="s">
        <v>972</v>
      </c>
      <c r="E63" s="18" t="s">
        <v>5</v>
      </c>
      <c r="F63" s="19" t="s">
        <v>4</v>
      </c>
      <c r="G63" s="18" t="s">
        <v>3</v>
      </c>
      <c r="H63" s="18" t="s">
        <v>16</v>
      </c>
      <c r="I63" s="17" t="s">
        <v>971</v>
      </c>
      <c r="J63" s="4" t="s">
        <v>961</v>
      </c>
      <c r="K63" s="3">
        <v>5160</v>
      </c>
      <c r="L63" s="16">
        <v>30481.873683255846</v>
      </c>
      <c r="M63" s="16">
        <v>22860.731581057033</v>
      </c>
      <c r="N63" s="15">
        <v>53342.137727272078</v>
      </c>
    </row>
    <row r="64" spans="2:14" ht="16.5" x14ac:dyDescent="0.3">
      <c r="B64" s="14">
        <v>5200170660</v>
      </c>
      <c r="C64" s="13" t="s">
        <v>970</v>
      </c>
      <c r="D64" s="13" t="s">
        <v>969</v>
      </c>
      <c r="E64" s="4" t="s">
        <v>5</v>
      </c>
      <c r="F64" s="12" t="s">
        <v>4</v>
      </c>
      <c r="G64" s="4" t="s">
        <v>3</v>
      </c>
      <c r="H64" s="4" t="s">
        <v>688</v>
      </c>
      <c r="I64" s="11" t="s">
        <v>968</v>
      </c>
      <c r="J64" s="4" t="s">
        <v>961</v>
      </c>
      <c r="K64" s="3">
        <v>5097</v>
      </c>
      <c r="L64" s="3">
        <v>18428.704228375183</v>
      </c>
      <c r="M64" s="3">
        <v>13821.125254478597</v>
      </c>
      <c r="N64" s="10">
        <v>32249.549800458346</v>
      </c>
    </row>
    <row r="65" spans="2:14" ht="16.5" x14ac:dyDescent="0.3">
      <c r="B65" s="21">
        <v>5200530131</v>
      </c>
      <c r="C65" s="20" t="s">
        <v>967</v>
      </c>
      <c r="D65" s="20" t="s">
        <v>966</v>
      </c>
      <c r="E65" s="18" t="s">
        <v>5</v>
      </c>
      <c r="F65" s="19" t="s">
        <v>4</v>
      </c>
      <c r="G65" s="18" t="s">
        <v>3</v>
      </c>
      <c r="H65" s="18" t="s">
        <v>9</v>
      </c>
      <c r="I65" s="17" t="s">
        <v>965</v>
      </c>
      <c r="J65" s="4" t="s">
        <v>961</v>
      </c>
      <c r="K65" s="3">
        <v>5221</v>
      </c>
      <c r="L65" s="16">
        <v>34511.625870893025</v>
      </c>
      <c r="M65" s="16">
        <v>25883.248958162614</v>
      </c>
      <c r="N65" s="15">
        <v>60396.039699205408</v>
      </c>
    </row>
    <row r="66" spans="2:14" ht="16.5" x14ac:dyDescent="0.3">
      <c r="B66" s="14">
        <v>5200530350</v>
      </c>
      <c r="C66" s="13" t="s">
        <v>964</v>
      </c>
      <c r="D66" s="13" t="s">
        <v>963</v>
      </c>
      <c r="E66" s="4" t="s">
        <v>5</v>
      </c>
      <c r="F66" s="12" t="s">
        <v>4</v>
      </c>
      <c r="G66" s="4" t="s">
        <v>3</v>
      </c>
      <c r="H66" s="4" t="s">
        <v>41</v>
      </c>
      <c r="I66" s="11" t="s">
        <v>962</v>
      </c>
      <c r="J66" s="4" t="s">
        <v>961</v>
      </c>
      <c r="K66" s="3">
        <v>5154</v>
      </c>
      <c r="L66" s="3">
        <v>13637.449594144964</v>
      </c>
      <c r="M66" s="3">
        <v>10227.908053785819</v>
      </c>
      <c r="N66" s="10">
        <v>23865.822122954349</v>
      </c>
    </row>
    <row r="67" spans="2:14" ht="16.5" x14ac:dyDescent="0.3">
      <c r="B67" s="21">
        <v>5200530731</v>
      </c>
      <c r="C67" s="20" t="s">
        <v>960</v>
      </c>
      <c r="D67" s="20" t="s">
        <v>959</v>
      </c>
      <c r="E67" s="18" t="s">
        <v>5</v>
      </c>
      <c r="F67" s="19" t="s">
        <v>4</v>
      </c>
      <c r="G67" s="18" t="s">
        <v>3</v>
      </c>
      <c r="H67" s="18" t="s">
        <v>9</v>
      </c>
      <c r="I67" s="17" t="s">
        <v>958</v>
      </c>
      <c r="J67" s="4" t="s">
        <v>386</v>
      </c>
      <c r="K67" s="3">
        <v>4923</v>
      </c>
      <c r="L67" s="16">
        <v>23956.429587272454</v>
      </c>
      <c r="M67" s="16">
        <v>17966.7946487271</v>
      </c>
      <c r="N67" s="15">
        <v>41922.858095408177</v>
      </c>
    </row>
    <row r="68" spans="2:14" ht="16.5" x14ac:dyDescent="0.3">
      <c r="B68" s="14">
        <v>5200170520</v>
      </c>
      <c r="C68" s="13" t="s">
        <v>957</v>
      </c>
      <c r="D68" s="13" t="s">
        <v>956</v>
      </c>
      <c r="E68" s="4" t="s">
        <v>5</v>
      </c>
      <c r="F68" s="12" t="s">
        <v>4</v>
      </c>
      <c r="G68" s="4" t="s">
        <v>3</v>
      </c>
      <c r="H68" s="4" t="s">
        <v>16</v>
      </c>
      <c r="I68" s="11" t="s">
        <v>955</v>
      </c>
      <c r="J68" s="4" t="s">
        <v>386</v>
      </c>
      <c r="K68" s="3">
        <v>4911</v>
      </c>
      <c r="L68" s="3">
        <v>18094.49982845028</v>
      </c>
      <c r="M68" s="3">
        <v>13573.464408936985</v>
      </c>
      <c r="N68" s="10">
        <v>31671.670016026477</v>
      </c>
    </row>
    <row r="69" spans="2:14" ht="16.5" x14ac:dyDescent="0.3">
      <c r="B69" s="21">
        <v>5200170490</v>
      </c>
      <c r="C69" s="20" t="s">
        <v>954</v>
      </c>
      <c r="D69" s="20" t="s">
        <v>953</v>
      </c>
      <c r="E69" s="18" t="s">
        <v>5</v>
      </c>
      <c r="F69" s="19" t="s">
        <v>4</v>
      </c>
      <c r="G69" s="18" t="s">
        <v>3</v>
      </c>
      <c r="H69" s="18" t="s">
        <v>16</v>
      </c>
      <c r="I69" s="17" t="s">
        <v>952</v>
      </c>
      <c r="J69" s="4" t="s">
        <v>386</v>
      </c>
      <c r="K69" s="3">
        <v>4895</v>
      </c>
      <c r="L69" s="16">
        <v>25195.602636670301</v>
      </c>
      <c r="M69" s="16">
        <v>18896.146522453211</v>
      </c>
      <c r="N69" s="15">
        <v>44091.36365343201</v>
      </c>
    </row>
    <row r="70" spans="2:14" ht="16.5" x14ac:dyDescent="0.3">
      <c r="B70" s="14">
        <v>5200170700</v>
      </c>
      <c r="C70" s="13" t="s">
        <v>951</v>
      </c>
      <c r="D70" s="13" t="s">
        <v>950</v>
      </c>
      <c r="E70" s="4" t="s">
        <v>5</v>
      </c>
      <c r="F70" s="12" t="s">
        <v>4</v>
      </c>
      <c r="G70" s="4" t="s">
        <v>3</v>
      </c>
      <c r="H70" s="4" t="s">
        <v>16</v>
      </c>
      <c r="I70" s="11" t="s">
        <v>949</v>
      </c>
      <c r="J70" s="4" t="s">
        <v>386</v>
      </c>
      <c r="K70" s="3">
        <v>4713</v>
      </c>
      <c r="L70" s="3">
        <v>17364.972040620276</v>
      </c>
      <c r="M70" s="3">
        <v>13026.214163982897</v>
      </c>
      <c r="N70" s="10">
        <v>30394.742574940494</v>
      </c>
    </row>
    <row r="71" spans="2:14" ht="16.5" x14ac:dyDescent="0.3">
      <c r="B71" s="21">
        <v>5200170280</v>
      </c>
      <c r="C71" s="20" t="s">
        <v>948</v>
      </c>
      <c r="D71" s="20" t="s">
        <v>947</v>
      </c>
      <c r="E71" s="18" t="s">
        <v>5</v>
      </c>
      <c r="F71" s="19" t="s">
        <v>4</v>
      </c>
      <c r="G71" s="18" t="s">
        <v>3</v>
      </c>
      <c r="H71" s="18" t="s">
        <v>16</v>
      </c>
      <c r="I71" s="17" t="s">
        <v>946</v>
      </c>
      <c r="J71" s="4" t="s">
        <v>386</v>
      </c>
      <c r="K71" s="3">
        <v>4751</v>
      </c>
      <c r="L71" s="16">
        <v>23098.263011422776</v>
      </c>
      <c r="M71" s="16">
        <v>17323.188624057555</v>
      </c>
      <c r="N71" s="15">
        <v>40421.098617327028</v>
      </c>
    </row>
    <row r="72" spans="2:14" ht="16.5" x14ac:dyDescent="0.3">
      <c r="B72" s="21">
        <v>5200950470</v>
      </c>
      <c r="C72" s="20" t="s">
        <v>945</v>
      </c>
      <c r="D72" s="20" t="s">
        <v>944</v>
      </c>
      <c r="E72" s="18" t="s">
        <v>5</v>
      </c>
      <c r="F72" s="19" t="s">
        <v>4</v>
      </c>
      <c r="G72" s="18" t="s">
        <v>3</v>
      </c>
      <c r="H72" s="18" t="s">
        <v>2</v>
      </c>
      <c r="I72" s="17" t="s">
        <v>943</v>
      </c>
      <c r="J72" s="4" t="s">
        <v>386</v>
      </c>
      <c r="K72" s="3">
        <v>4673</v>
      </c>
      <c r="L72" s="16">
        <v>17217.592689543504</v>
      </c>
      <c r="M72" s="16">
        <v>12915.658558941666</v>
      </c>
      <c r="N72" s="15">
        <v>30136.777435327167</v>
      </c>
    </row>
    <row r="73" spans="2:14" ht="16.5" x14ac:dyDescent="0.3">
      <c r="B73" s="21">
        <v>5200170730</v>
      </c>
      <c r="C73" s="20" t="s">
        <v>942</v>
      </c>
      <c r="D73" s="20" t="s">
        <v>941</v>
      </c>
      <c r="E73" s="18" t="s">
        <v>5</v>
      </c>
      <c r="F73" s="19" t="s">
        <v>4</v>
      </c>
      <c r="G73" s="18" t="s">
        <v>3</v>
      </c>
      <c r="H73" s="18" t="s">
        <v>16</v>
      </c>
      <c r="I73" s="17" t="s">
        <v>940</v>
      </c>
      <c r="J73" s="4" t="s">
        <v>386</v>
      </c>
      <c r="K73" s="3">
        <v>4614</v>
      </c>
      <c r="L73" s="16">
        <v>17000.208146705274</v>
      </c>
      <c r="M73" s="16">
        <v>12752.589041505855</v>
      </c>
      <c r="N73" s="15">
        <v>29756.278854397504</v>
      </c>
    </row>
    <row r="74" spans="2:14" ht="16.5" x14ac:dyDescent="0.3">
      <c r="B74" s="21">
        <v>5200950250</v>
      </c>
      <c r="C74" s="20" t="s">
        <v>939</v>
      </c>
      <c r="D74" s="20" t="s">
        <v>938</v>
      </c>
      <c r="E74" s="18" t="s">
        <v>5</v>
      </c>
      <c r="F74" s="19" t="s">
        <v>4</v>
      </c>
      <c r="G74" s="18" t="s">
        <v>3</v>
      </c>
      <c r="H74" s="18" t="s">
        <v>2</v>
      </c>
      <c r="I74" s="17" t="s">
        <v>937</v>
      </c>
      <c r="J74" s="4" t="s">
        <v>386</v>
      </c>
      <c r="K74" s="3">
        <v>4614</v>
      </c>
      <c r="L74" s="16">
        <v>17000.208146705274</v>
      </c>
      <c r="M74" s="16">
        <v>12752.589041505855</v>
      </c>
      <c r="N74" s="15">
        <v>29756.278854397504</v>
      </c>
    </row>
    <row r="75" spans="2:14" ht="16.5" x14ac:dyDescent="0.3">
      <c r="B75" s="21">
        <v>5200170970</v>
      </c>
      <c r="C75" s="20" t="s">
        <v>936</v>
      </c>
      <c r="D75" s="20" t="s">
        <v>935</v>
      </c>
      <c r="E75" s="18" t="s">
        <v>5</v>
      </c>
      <c r="F75" s="19" t="s">
        <v>4</v>
      </c>
      <c r="G75" s="18" t="s">
        <v>3</v>
      </c>
      <c r="H75" s="18" t="s">
        <v>16</v>
      </c>
      <c r="I75" s="17" t="s">
        <v>934</v>
      </c>
      <c r="J75" s="4" t="s">
        <v>386</v>
      </c>
      <c r="K75" s="3">
        <v>4497</v>
      </c>
      <c r="L75" s="16">
        <v>16569.123544805723</v>
      </c>
      <c r="M75" s="16">
        <v>12429.213896760257</v>
      </c>
      <c r="N75" s="15">
        <v>29001.730821028519</v>
      </c>
    </row>
    <row r="76" spans="2:14" ht="16.5" x14ac:dyDescent="0.3">
      <c r="B76" s="21">
        <v>5200170380</v>
      </c>
      <c r="C76" s="20" t="s">
        <v>933</v>
      </c>
      <c r="D76" s="20" t="s">
        <v>932</v>
      </c>
      <c r="E76" s="18" t="s">
        <v>5</v>
      </c>
      <c r="F76" s="19" t="s">
        <v>4</v>
      </c>
      <c r="G76" s="18" t="s">
        <v>3</v>
      </c>
      <c r="H76" s="18" t="s">
        <v>16</v>
      </c>
      <c r="I76" s="17" t="s">
        <v>931</v>
      </c>
      <c r="J76" s="4" t="s">
        <v>386</v>
      </c>
      <c r="K76" s="3">
        <v>4495</v>
      </c>
      <c r="L76" s="16">
        <v>20245.189850032759</v>
      </c>
      <c r="M76" s="16">
        <v>15183.447311322698</v>
      </c>
      <c r="N76" s="15">
        <v>35428.328246346791</v>
      </c>
    </row>
    <row r="77" spans="2:14" ht="16.5" x14ac:dyDescent="0.3">
      <c r="B77" s="21">
        <v>5200730560</v>
      </c>
      <c r="C77" s="20" t="s">
        <v>930</v>
      </c>
      <c r="D77" s="20" t="s">
        <v>929</v>
      </c>
      <c r="E77" s="18" t="s">
        <v>5</v>
      </c>
      <c r="F77" s="19" t="s">
        <v>4</v>
      </c>
      <c r="G77" s="18" t="s">
        <v>3</v>
      </c>
      <c r="H77" s="18" t="s">
        <v>9</v>
      </c>
      <c r="I77" s="17" t="s">
        <v>928</v>
      </c>
      <c r="J77" s="4" t="s">
        <v>386</v>
      </c>
      <c r="K77" s="3">
        <v>4383</v>
      </c>
      <c r="L77" s="16">
        <v>16149.092394236932</v>
      </c>
      <c r="M77" s="16">
        <v>12114.130422392753</v>
      </c>
      <c r="N77" s="15">
        <v>28266.53017313053</v>
      </c>
    </row>
    <row r="78" spans="2:14" ht="16.5" x14ac:dyDescent="0.3">
      <c r="B78" s="21">
        <v>5200950210</v>
      </c>
      <c r="C78" s="20" t="s">
        <v>927</v>
      </c>
      <c r="D78" s="20" t="s">
        <v>926</v>
      </c>
      <c r="E78" s="18" t="s">
        <v>5</v>
      </c>
      <c r="F78" s="19" t="s">
        <v>4</v>
      </c>
      <c r="G78" s="18" t="s">
        <v>3</v>
      </c>
      <c r="H78" s="18" t="s">
        <v>2</v>
      </c>
      <c r="I78" s="17" t="s">
        <v>925</v>
      </c>
      <c r="J78" s="4" t="s">
        <v>386</v>
      </c>
      <c r="K78" s="3">
        <v>4285</v>
      </c>
      <c r="L78" s="16">
        <v>17243.846410288108</v>
      </c>
      <c r="M78" s="16">
        <v>12932.506724128223</v>
      </c>
      <c r="N78" s="15">
        <v>30176.090703928065</v>
      </c>
    </row>
    <row r="79" spans="2:14" ht="16.5" x14ac:dyDescent="0.3">
      <c r="B79" s="21">
        <v>5200730741</v>
      </c>
      <c r="C79" s="20" t="s">
        <v>924</v>
      </c>
      <c r="D79" s="20" t="s">
        <v>923</v>
      </c>
      <c r="E79" s="18" t="s">
        <v>5</v>
      </c>
      <c r="F79" s="19" t="s">
        <v>4</v>
      </c>
      <c r="G79" s="18" t="s">
        <v>3</v>
      </c>
      <c r="H79" s="18" t="s">
        <v>9</v>
      </c>
      <c r="I79" s="17" t="s">
        <v>922</v>
      </c>
      <c r="J79" s="4" t="s">
        <v>386</v>
      </c>
      <c r="K79" s="3">
        <v>4216</v>
      </c>
      <c r="L79" s="16">
        <v>17355.989765502378</v>
      </c>
      <c r="M79" s="16">
        <v>13016.611567302009</v>
      </c>
      <c r="N79" s="15">
        <v>30372.33704961036</v>
      </c>
    </row>
    <row r="80" spans="2:14" ht="16.5" x14ac:dyDescent="0.3">
      <c r="B80" s="21">
        <v>5200730740</v>
      </c>
      <c r="C80" s="20" t="s">
        <v>921</v>
      </c>
      <c r="D80" s="20" t="s">
        <v>920</v>
      </c>
      <c r="E80" s="18" t="s">
        <v>5</v>
      </c>
      <c r="F80" s="19" t="s">
        <v>4</v>
      </c>
      <c r="G80" s="18" t="s">
        <v>3</v>
      </c>
      <c r="H80" s="18" t="s">
        <v>9</v>
      </c>
      <c r="I80" s="17" t="s">
        <v>919</v>
      </c>
      <c r="J80" s="4" t="s">
        <v>386</v>
      </c>
      <c r="K80" s="3">
        <v>4254</v>
      </c>
      <c r="L80" s="16">
        <v>15673.793987014355</v>
      </c>
      <c r="M80" s="16">
        <v>11757.588596134787</v>
      </c>
      <c r="N80" s="15">
        <v>27434.592597877549</v>
      </c>
    </row>
    <row r="81" spans="2:14" ht="16.5" x14ac:dyDescent="0.3">
      <c r="B81" s="21">
        <v>5200170160</v>
      </c>
      <c r="C81" s="20" t="s">
        <v>918</v>
      </c>
      <c r="D81" s="20" t="s">
        <v>917</v>
      </c>
      <c r="E81" s="18" t="s">
        <v>5</v>
      </c>
      <c r="F81" s="19" t="s">
        <v>4</v>
      </c>
      <c r="G81" s="18" t="s">
        <v>3</v>
      </c>
      <c r="H81" s="18" t="s">
        <v>16</v>
      </c>
      <c r="I81" s="17" t="s">
        <v>916</v>
      </c>
      <c r="J81" s="4" t="s">
        <v>386</v>
      </c>
      <c r="K81" s="3">
        <v>4202</v>
      </c>
      <c r="L81" s="16">
        <v>15482.200830614554</v>
      </c>
      <c r="M81" s="16">
        <v>11613.866309581186</v>
      </c>
      <c r="N81" s="15">
        <v>27099.237916380218</v>
      </c>
    </row>
    <row r="82" spans="2:14" ht="16.5" x14ac:dyDescent="0.3">
      <c r="B82" s="21">
        <v>5200730480</v>
      </c>
      <c r="C82" s="20" t="s">
        <v>915</v>
      </c>
      <c r="D82" s="20" t="s">
        <v>914</v>
      </c>
      <c r="E82" s="18" t="s">
        <v>5</v>
      </c>
      <c r="F82" s="19" t="s">
        <v>4</v>
      </c>
      <c r="G82" s="18" t="s">
        <v>3</v>
      </c>
      <c r="H82" s="18" t="s">
        <v>9</v>
      </c>
      <c r="I82" s="17" t="s">
        <v>913</v>
      </c>
      <c r="J82" s="4" t="s">
        <v>386</v>
      </c>
      <c r="K82" s="3">
        <v>4125</v>
      </c>
      <c r="L82" s="16">
        <v>15198.495579791774</v>
      </c>
      <c r="M82" s="16">
        <v>11401.046769876821</v>
      </c>
      <c r="N82" s="15">
        <v>26602.655022624564</v>
      </c>
    </row>
    <row r="83" spans="2:14" ht="16.5" x14ac:dyDescent="0.3">
      <c r="B83" s="21">
        <v>5200530600</v>
      </c>
      <c r="C83" s="20" t="s">
        <v>912</v>
      </c>
      <c r="D83" s="20" t="s">
        <v>911</v>
      </c>
      <c r="E83" s="18" t="s">
        <v>5</v>
      </c>
      <c r="F83" s="19" t="s">
        <v>4</v>
      </c>
      <c r="G83" s="18" t="s">
        <v>3</v>
      </c>
      <c r="H83" s="18" t="s">
        <v>41</v>
      </c>
      <c r="I83" s="17" t="s">
        <v>910</v>
      </c>
      <c r="J83" s="4" t="s">
        <v>386</v>
      </c>
      <c r="K83" s="3">
        <v>3991</v>
      </c>
      <c r="L83" s="16">
        <v>14704.7747536846</v>
      </c>
      <c r="M83" s="16">
        <v>11030.685492988701</v>
      </c>
      <c r="N83" s="15">
        <v>25738.471804919907</v>
      </c>
    </row>
    <row r="84" spans="2:14" ht="16.5" x14ac:dyDescent="0.3">
      <c r="B84" s="14">
        <v>5200730531</v>
      </c>
      <c r="C84" s="13" t="s">
        <v>909</v>
      </c>
      <c r="D84" s="13" t="s">
        <v>908</v>
      </c>
      <c r="E84" s="4" t="s">
        <v>5</v>
      </c>
      <c r="F84" s="12" t="s">
        <v>4</v>
      </c>
      <c r="G84" s="4" t="s">
        <v>3</v>
      </c>
      <c r="H84" s="4" t="s">
        <v>9</v>
      </c>
      <c r="I84" s="11" t="s">
        <v>907</v>
      </c>
      <c r="J84" s="4" t="s">
        <v>386</v>
      </c>
      <c r="K84" s="3">
        <v>4077</v>
      </c>
      <c r="L84" s="3">
        <v>20362.845405398963</v>
      </c>
      <c r="M84" s="3">
        <v>15271.685408211528</v>
      </c>
      <c r="N84" s="10">
        <v>35634.219433851715</v>
      </c>
    </row>
    <row r="85" spans="2:14" ht="16.5" x14ac:dyDescent="0.3">
      <c r="B85" s="14">
        <v>5200170880</v>
      </c>
      <c r="C85" s="13" t="s">
        <v>906</v>
      </c>
      <c r="D85" s="13" t="s">
        <v>905</v>
      </c>
      <c r="E85" s="4" t="s">
        <v>5</v>
      </c>
      <c r="F85" s="12" t="s">
        <v>4</v>
      </c>
      <c r="G85" s="4" t="s">
        <v>3</v>
      </c>
      <c r="H85" s="4" t="s">
        <v>16</v>
      </c>
      <c r="I85" s="11" t="s">
        <v>904</v>
      </c>
      <c r="J85" s="4" t="s">
        <v>386</v>
      </c>
      <c r="K85" s="3">
        <v>4017</v>
      </c>
      <c r="L85" s="3">
        <v>14800.571331884499</v>
      </c>
      <c r="M85" s="3">
        <v>11102.546636265501</v>
      </c>
      <c r="N85" s="10">
        <v>25906.149145668573</v>
      </c>
    </row>
    <row r="86" spans="2:14" ht="16.5" x14ac:dyDescent="0.3">
      <c r="B86" s="21">
        <v>5200950290</v>
      </c>
      <c r="C86" s="20" t="s">
        <v>903</v>
      </c>
      <c r="D86" s="20" t="s">
        <v>902</v>
      </c>
      <c r="E86" s="18" t="s">
        <v>5</v>
      </c>
      <c r="F86" s="19" t="s">
        <v>4</v>
      </c>
      <c r="G86" s="18" t="s">
        <v>3</v>
      </c>
      <c r="H86" s="18" t="s">
        <v>2</v>
      </c>
      <c r="I86" s="17" t="s">
        <v>901</v>
      </c>
      <c r="J86" s="4" t="s">
        <v>386</v>
      </c>
      <c r="K86" s="3">
        <v>3974</v>
      </c>
      <c r="L86" s="16">
        <v>14642.138529476972</v>
      </c>
      <c r="M86" s="16">
        <v>10983.699360846176</v>
      </c>
      <c r="N86" s="15">
        <v>25628.836620584239</v>
      </c>
    </row>
    <row r="87" spans="2:14" ht="16.5" x14ac:dyDescent="0.3">
      <c r="B87" s="21">
        <v>5200730210</v>
      </c>
      <c r="C87" s="20" t="s">
        <v>900</v>
      </c>
      <c r="D87" s="20" t="s">
        <v>899</v>
      </c>
      <c r="E87" s="18" t="s">
        <v>5</v>
      </c>
      <c r="F87" s="19" t="s">
        <v>4</v>
      </c>
      <c r="G87" s="18" t="s">
        <v>3</v>
      </c>
      <c r="H87" s="18" t="s">
        <v>9</v>
      </c>
      <c r="I87" s="17" t="s">
        <v>898</v>
      </c>
      <c r="J87" s="4" t="s">
        <v>386</v>
      </c>
      <c r="K87" s="3">
        <v>3854</v>
      </c>
      <c r="L87" s="16">
        <v>14200.000476246667</v>
      </c>
      <c r="M87" s="16">
        <v>10652.03254572249</v>
      </c>
      <c r="N87" s="15">
        <v>24854.941201744259</v>
      </c>
    </row>
    <row r="88" spans="2:14" ht="16.5" x14ac:dyDescent="0.3">
      <c r="B88" s="21">
        <v>5200170650</v>
      </c>
      <c r="C88" s="20" t="s">
        <v>897</v>
      </c>
      <c r="D88" s="20" t="s">
        <v>896</v>
      </c>
      <c r="E88" s="18" t="s">
        <v>5</v>
      </c>
      <c r="F88" s="19" t="s">
        <v>4</v>
      </c>
      <c r="G88" s="18" t="s">
        <v>3</v>
      </c>
      <c r="H88" s="18" t="s">
        <v>16</v>
      </c>
      <c r="I88" s="17" t="s">
        <v>895</v>
      </c>
      <c r="J88" s="4" t="s">
        <v>386</v>
      </c>
      <c r="K88" s="3">
        <v>3856</v>
      </c>
      <c r="L88" s="16">
        <v>14207.369443800504</v>
      </c>
      <c r="M88" s="16">
        <v>10657.560325974548</v>
      </c>
      <c r="N88" s="15">
        <v>24867.839458724917</v>
      </c>
    </row>
    <row r="89" spans="2:14" ht="16.5" x14ac:dyDescent="0.3">
      <c r="B89" s="14">
        <v>5200530050</v>
      </c>
      <c r="C89" s="13" t="s">
        <v>894</v>
      </c>
      <c r="D89" s="13" t="s">
        <v>893</v>
      </c>
      <c r="E89" s="4" t="s">
        <v>5</v>
      </c>
      <c r="F89" s="12" t="s">
        <v>4</v>
      </c>
      <c r="G89" s="4" t="s">
        <v>3</v>
      </c>
      <c r="H89" s="4" t="s">
        <v>41</v>
      </c>
      <c r="I89" s="11" t="s">
        <v>892</v>
      </c>
      <c r="J89" s="4" t="s">
        <v>386</v>
      </c>
      <c r="K89" s="3">
        <v>3848</v>
      </c>
      <c r="L89" s="3">
        <v>14177.89357358515</v>
      </c>
      <c r="M89" s="3">
        <v>10635.449204966304</v>
      </c>
      <c r="N89" s="10">
        <v>24816.246430802261</v>
      </c>
    </row>
    <row r="90" spans="2:14" ht="16.5" x14ac:dyDescent="0.3">
      <c r="B90" s="21">
        <v>5200530860</v>
      </c>
      <c r="C90" s="20" t="s">
        <v>891</v>
      </c>
      <c r="D90" s="20" t="s">
        <v>890</v>
      </c>
      <c r="E90" s="18" t="s">
        <v>5</v>
      </c>
      <c r="F90" s="19" t="s">
        <v>4</v>
      </c>
      <c r="G90" s="18" t="s">
        <v>3</v>
      </c>
      <c r="H90" s="18" t="s">
        <v>41</v>
      </c>
      <c r="I90" s="17" t="s">
        <v>889</v>
      </c>
      <c r="J90" s="4" t="s">
        <v>386</v>
      </c>
      <c r="K90" s="3">
        <v>3839</v>
      </c>
      <c r="L90" s="16">
        <v>14144.733219592878</v>
      </c>
      <c r="M90" s="16">
        <v>10610.574193832028</v>
      </c>
      <c r="N90" s="15">
        <v>24758.20427438926</v>
      </c>
    </row>
    <row r="91" spans="2:14" ht="16.5" x14ac:dyDescent="0.3">
      <c r="B91" s="14">
        <v>5200950060</v>
      </c>
      <c r="C91" s="13" t="s">
        <v>888</v>
      </c>
      <c r="D91" s="13" t="s">
        <v>887</v>
      </c>
      <c r="E91" s="4" t="s">
        <v>5</v>
      </c>
      <c r="F91" s="12" t="s">
        <v>4</v>
      </c>
      <c r="G91" s="4" t="s">
        <v>3</v>
      </c>
      <c r="H91" s="4" t="s">
        <v>2</v>
      </c>
      <c r="I91" s="11" t="s">
        <v>886</v>
      </c>
      <c r="J91" s="4" t="s">
        <v>386</v>
      </c>
      <c r="K91" s="3">
        <v>3769</v>
      </c>
      <c r="L91" s="3">
        <v>13886.819355208534</v>
      </c>
      <c r="M91" s="3">
        <v>10417.101885009874</v>
      </c>
      <c r="N91" s="10">
        <v>24306.765280065931</v>
      </c>
    </row>
    <row r="92" spans="2:14" ht="16.5" x14ac:dyDescent="0.3">
      <c r="B92" s="14">
        <v>5200530220</v>
      </c>
      <c r="C92" s="13" t="s">
        <v>885</v>
      </c>
      <c r="D92" s="13" t="s">
        <v>884</v>
      </c>
      <c r="E92" s="4" t="s">
        <v>5</v>
      </c>
      <c r="F92" s="12" t="s">
        <v>4</v>
      </c>
      <c r="G92" s="4" t="s">
        <v>3</v>
      </c>
      <c r="H92" s="4" t="s">
        <v>41</v>
      </c>
      <c r="I92" s="11" t="s">
        <v>883</v>
      </c>
      <c r="J92" s="4" t="s">
        <v>386</v>
      </c>
      <c r="K92" s="3">
        <v>3752</v>
      </c>
      <c r="L92" s="3">
        <v>18077.622538598553</v>
      </c>
      <c r="M92" s="3">
        <v>13557.818900826393</v>
      </c>
      <c r="N92" s="10">
        <v>31635.165204095032</v>
      </c>
    </row>
    <row r="93" spans="2:14" ht="16.5" x14ac:dyDescent="0.3">
      <c r="B93" s="14">
        <v>5200730170</v>
      </c>
      <c r="C93" s="13" t="s">
        <v>882</v>
      </c>
      <c r="D93" s="13" t="s">
        <v>881</v>
      </c>
      <c r="E93" s="4" t="s">
        <v>5</v>
      </c>
      <c r="F93" s="12" t="s">
        <v>4</v>
      </c>
      <c r="G93" s="4" t="s">
        <v>3</v>
      </c>
      <c r="H93" s="4" t="s">
        <v>9</v>
      </c>
      <c r="I93" s="11" t="s">
        <v>880</v>
      </c>
      <c r="J93" s="4" t="s">
        <v>386</v>
      </c>
      <c r="K93" s="3">
        <v>3666</v>
      </c>
      <c r="L93" s="3">
        <v>17199.348937312869</v>
      </c>
      <c r="M93" s="3">
        <v>12899.133249360491</v>
      </c>
      <c r="N93" s="10">
        <v>30098.219516956295</v>
      </c>
    </row>
    <row r="94" spans="2:14" ht="16.5" x14ac:dyDescent="0.3">
      <c r="B94" s="21">
        <v>5200171000</v>
      </c>
      <c r="C94" s="20" t="s">
        <v>879</v>
      </c>
      <c r="D94" s="20" t="s">
        <v>878</v>
      </c>
      <c r="E94" s="18" t="s">
        <v>5</v>
      </c>
      <c r="F94" s="19" t="s">
        <v>4</v>
      </c>
      <c r="G94" s="18" t="s">
        <v>3</v>
      </c>
      <c r="H94" s="18" t="s">
        <v>16</v>
      </c>
      <c r="I94" s="17" t="s">
        <v>877</v>
      </c>
      <c r="J94" s="4" t="s">
        <v>386</v>
      </c>
      <c r="K94" s="3">
        <v>3688</v>
      </c>
      <c r="L94" s="16">
        <v>33953.138285213885</v>
      </c>
      <c r="M94" s="16">
        <v>25469.703513606306</v>
      </c>
      <c r="N94" s="15">
        <v>59429.791033026835</v>
      </c>
    </row>
    <row r="95" spans="2:14" ht="16.5" x14ac:dyDescent="0.3">
      <c r="B95" s="14">
        <v>5200170780</v>
      </c>
      <c r="C95" s="13" t="s">
        <v>876</v>
      </c>
      <c r="D95" s="13" t="s">
        <v>875</v>
      </c>
      <c r="E95" s="4" t="s">
        <v>5</v>
      </c>
      <c r="F95" s="12" t="s">
        <v>4</v>
      </c>
      <c r="G95" s="4" t="s">
        <v>3</v>
      </c>
      <c r="H95" s="4" t="s">
        <v>16</v>
      </c>
      <c r="I95" s="11" t="s">
        <v>874</v>
      </c>
      <c r="J95" s="4" t="s">
        <v>386</v>
      </c>
      <c r="K95" s="3">
        <v>3623</v>
      </c>
      <c r="L95" s="3">
        <v>13348.884723778325</v>
      </c>
      <c r="M95" s="3">
        <v>10013.573926609386</v>
      </c>
      <c r="N95" s="10">
        <v>23365.192520477285</v>
      </c>
    </row>
    <row r="96" spans="2:14" ht="16.5" x14ac:dyDescent="0.3">
      <c r="B96" s="21">
        <v>5200730351</v>
      </c>
      <c r="C96" s="20" t="s">
        <v>873</v>
      </c>
      <c r="D96" s="20" t="s">
        <v>872</v>
      </c>
      <c r="E96" s="18" t="s">
        <v>5</v>
      </c>
      <c r="F96" s="19" t="s">
        <v>4</v>
      </c>
      <c r="G96" s="18" t="s">
        <v>3</v>
      </c>
      <c r="H96" s="18" t="s">
        <v>9</v>
      </c>
      <c r="I96" s="17" t="s">
        <v>871</v>
      </c>
      <c r="J96" s="4" t="s">
        <v>386</v>
      </c>
      <c r="K96" s="3">
        <v>3551</v>
      </c>
      <c r="L96" s="16">
        <v>15586.411399603121</v>
      </c>
      <c r="M96" s="16">
        <v>11689.466093508823</v>
      </c>
      <c r="N96" s="15">
        <v>27275.639801184054</v>
      </c>
    </row>
    <row r="97" spans="2:14" ht="16.5" x14ac:dyDescent="0.3">
      <c r="B97" s="14">
        <v>5200170640</v>
      </c>
      <c r="C97" s="13" t="s">
        <v>870</v>
      </c>
      <c r="D97" s="13" t="s">
        <v>869</v>
      </c>
      <c r="E97" s="4" t="s">
        <v>5</v>
      </c>
      <c r="F97" s="12" t="s">
        <v>4</v>
      </c>
      <c r="G97" s="4" t="s">
        <v>3</v>
      </c>
      <c r="H97" s="4" t="s">
        <v>16</v>
      </c>
      <c r="I97" s="11" t="s">
        <v>868</v>
      </c>
      <c r="J97" s="4" t="s">
        <v>386</v>
      </c>
      <c r="K97" s="3">
        <v>3434</v>
      </c>
      <c r="L97" s="3">
        <v>12652.517289940593</v>
      </c>
      <c r="M97" s="3">
        <v>9491.1986927895778</v>
      </c>
      <c r="N97" s="10">
        <v>22146.307235804299</v>
      </c>
    </row>
    <row r="98" spans="2:14" ht="16.5" x14ac:dyDescent="0.3">
      <c r="B98" s="21">
        <v>5200530060</v>
      </c>
      <c r="C98" s="20" t="s">
        <v>867</v>
      </c>
      <c r="D98" s="20" t="s">
        <v>866</v>
      </c>
      <c r="E98" s="18" t="s">
        <v>5</v>
      </c>
      <c r="F98" s="19" t="s">
        <v>4</v>
      </c>
      <c r="G98" s="18" t="s">
        <v>3</v>
      </c>
      <c r="H98" s="18" t="s">
        <v>41</v>
      </c>
      <c r="I98" s="17" t="s">
        <v>865</v>
      </c>
      <c r="J98" s="4" t="s">
        <v>386</v>
      </c>
      <c r="K98" s="3">
        <v>3469</v>
      </c>
      <c r="L98" s="16">
        <v>12781.474222132771</v>
      </c>
      <c r="M98" s="16">
        <v>9587.9348472006513</v>
      </c>
      <c r="N98" s="15">
        <v>22372.026732965962</v>
      </c>
    </row>
    <row r="99" spans="2:14" ht="16.5" x14ac:dyDescent="0.3">
      <c r="B99" s="21">
        <v>5200170940</v>
      </c>
      <c r="C99" s="20" t="s">
        <v>864</v>
      </c>
      <c r="D99" s="20" t="s">
        <v>863</v>
      </c>
      <c r="E99" s="18" t="s">
        <v>5</v>
      </c>
      <c r="F99" s="19" t="s">
        <v>4</v>
      </c>
      <c r="G99" s="18" t="s">
        <v>3</v>
      </c>
      <c r="H99" s="18" t="s">
        <v>16</v>
      </c>
      <c r="I99" s="17" t="s">
        <v>862</v>
      </c>
      <c r="J99" s="4" t="s">
        <v>386</v>
      </c>
      <c r="K99" s="3">
        <v>3427</v>
      </c>
      <c r="L99" s="16">
        <v>12626.72590350216</v>
      </c>
      <c r="M99" s="16">
        <v>9471.8514619073594</v>
      </c>
      <c r="N99" s="15">
        <v>22101.163336371967</v>
      </c>
    </row>
    <row r="100" spans="2:14" ht="16.5" x14ac:dyDescent="0.3">
      <c r="B100" s="14">
        <v>5200730120</v>
      </c>
      <c r="C100" s="13" t="s">
        <v>861</v>
      </c>
      <c r="D100" s="13" t="s">
        <v>860</v>
      </c>
      <c r="E100" s="4" t="s">
        <v>5</v>
      </c>
      <c r="F100" s="12" t="s">
        <v>4</v>
      </c>
      <c r="G100" s="4" t="s">
        <v>3</v>
      </c>
      <c r="H100" s="4" t="s">
        <v>9</v>
      </c>
      <c r="I100" s="11" t="s">
        <v>859</v>
      </c>
      <c r="J100" s="4" t="s">
        <v>386</v>
      </c>
      <c r="K100" s="3">
        <v>3369</v>
      </c>
      <c r="L100" s="3">
        <v>12413.025844440846</v>
      </c>
      <c r="M100" s="3">
        <v>9311.5458345975785</v>
      </c>
      <c r="N100" s="10">
        <v>21727.113883932641</v>
      </c>
    </row>
    <row r="101" spans="2:14" ht="16.5" x14ac:dyDescent="0.3">
      <c r="B101" s="14">
        <v>5200170840</v>
      </c>
      <c r="C101" s="13" t="s">
        <v>858</v>
      </c>
      <c r="D101" s="13" t="s">
        <v>857</v>
      </c>
      <c r="E101" s="4" t="s">
        <v>5</v>
      </c>
      <c r="F101" s="12" t="s">
        <v>4</v>
      </c>
      <c r="G101" s="4" t="s">
        <v>3</v>
      </c>
      <c r="H101" s="4" t="s">
        <v>16</v>
      </c>
      <c r="I101" s="11" t="s">
        <v>856</v>
      </c>
      <c r="J101" s="4" t="s">
        <v>386</v>
      </c>
      <c r="K101" s="3">
        <v>3364</v>
      </c>
      <c r="L101" s="3">
        <v>17712.771173598056</v>
      </c>
      <c r="M101" s="3">
        <v>13284.18771855016</v>
      </c>
      <c r="N101" s="10">
        <v>30996.687761203098</v>
      </c>
    </row>
    <row r="102" spans="2:14" ht="16.5" x14ac:dyDescent="0.3">
      <c r="B102" s="14">
        <v>5200730130</v>
      </c>
      <c r="C102" s="13" t="s">
        <v>855</v>
      </c>
      <c r="D102" s="13" t="s">
        <v>854</v>
      </c>
      <c r="E102" s="4" t="s">
        <v>5</v>
      </c>
      <c r="F102" s="12" t="s">
        <v>4</v>
      </c>
      <c r="G102" s="4" t="s">
        <v>3</v>
      </c>
      <c r="H102" s="4" t="s">
        <v>9</v>
      </c>
      <c r="I102" s="11" t="s">
        <v>853</v>
      </c>
      <c r="J102" s="4" t="s">
        <v>386</v>
      </c>
      <c r="K102" s="3">
        <v>3233</v>
      </c>
      <c r="L102" s="3">
        <v>11911.936050779832</v>
      </c>
      <c r="M102" s="3">
        <v>8935.6567774573959</v>
      </c>
      <c r="N102" s="10">
        <v>20850.032409247324</v>
      </c>
    </row>
    <row r="103" spans="2:14" ht="16.5" x14ac:dyDescent="0.3">
      <c r="B103" s="21">
        <v>5200170600</v>
      </c>
      <c r="C103" s="20" t="s">
        <v>852</v>
      </c>
      <c r="D103" s="20" t="s">
        <v>851</v>
      </c>
      <c r="E103" s="18" t="s">
        <v>5</v>
      </c>
      <c r="F103" s="19" t="s">
        <v>4</v>
      </c>
      <c r="G103" s="18" t="s">
        <v>3</v>
      </c>
      <c r="H103" s="18" t="s">
        <v>16</v>
      </c>
      <c r="I103" s="17" t="s">
        <v>850</v>
      </c>
      <c r="J103" s="4" t="s">
        <v>386</v>
      </c>
      <c r="K103" s="3">
        <v>3199</v>
      </c>
      <c r="L103" s="16">
        <v>11786.663602364579</v>
      </c>
      <c r="M103" s="16">
        <v>8841.6845131723512</v>
      </c>
      <c r="N103" s="15">
        <v>20630.762040575992</v>
      </c>
    </row>
    <row r="104" spans="2:14" ht="16.5" x14ac:dyDescent="0.3">
      <c r="B104" s="21">
        <v>5200530330</v>
      </c>
      <c r="C104" s="20" t="s">
        <v>849</v>
      </c>
      <c r="D104" s="20" t="s">
        <v>848</v>
      </c>
      <c r="E104" s="18" t="s">
        <v>5</v>
      </c>
      <c r="F104" s="19" t="s">
        <v>4</v>
      </c>
      <c r="G104" s="18" t="s">
        <v>3</v>
      </c>
      <c r="H104" s="18" t="s">
        <v>41</v>
      </c>
      <c r="I104" s="17" t="s">
        <v>847</v>
      </c>
      <c r="J104" s="4" t="s">
        <v>386</v>
      </c>
      <c r="K104" s="3">
        <v>3069</v>
      </c>
      <c r="L104" s="16">
        <v>11307.680711365079</v>
      </c>
      <c r="M104" s="16">
        <v>8482.3787967883527</v>
      </c>
      <c r="N104" s="15">
        <v>19792.375336832672</v>
      </c>
    </row>
    <row r="105" spans="2:14" ht="16.5" x14ac:dyDescent="0.3">
      <c r="B105" s="21">
        <v>5200730490</v>
      </c>
      <c r="C105" s="20" t="s">
        <v>846</v>
      </c>
      <c r="D105" s="20" t="s">
        <v>845</v>
      </c>
      <c r="E105" s="18" t="s">
        <v>5</v>
      </c>
      <c r="F105" s="19" t="s">
        <v>4</v>
      </c>
      <c r="G105" s="18" t="s">
        <v>3</v>
      </c>
      <c r="H105" s="18" t="s">
        <v>9</v>
      </c>
      <c r="I105" s="17" t="s">
        <v>844</v>
      </c>
      <c r="J105" s="4" t="s">
        <v>386</v>
      </c>
      <c r="K105" s="3">
        <v>3074</v>
      </c>
      <c r="L105" s="16">
        <v>11326.103130249676</v>
      </c>
      <c r="M105" s="16">
        <v>8496.1982474185079</v>
      </c>
      <c r="N105" s="15">
        <v>19824.620979284336</v>
      </c>
    </row>
    <row r="106" spans="2:14" ht="16.5" x14ac:dyDescent="0.3">
      <c r="B106" s="21">
        <v>5200170410</v>
      </c>
      <c r="C106" s="20" t="s">
        <v>843</v>
      </c>
      <c r="D106" s="20" t="s">
        <v>842</v>
      </c>
      <c r="E106" s="18" t="s">
        <v>5</v>
      </c>
      <c r="F106" s="19" t="s">
        <v>4</v>
      </c>
      <c r="G106" s="18" t="s">
        <v>3</v>
      </c>
      <c r="H106" s="18" t="s">
        <v>16</v>
      </c>
      <c r="I106" s="17" t="s">
        <v>841</v>
      </c>
      <c r="J106" s="4" t="s">
        <v>386</v>
      </c>
      <c r="K106" s="3">
        <v>3102</v>
      </c>
      <c r="L106" s="16">
        <v>11429.268676003416</v>
      </c>
      <c r="M106" s="16">
        <v>8573.5871709473686</v>
      </c>
      <c r="N106" s="15">
        <v>20005.19657701367</v>
      </c>
    </row>
    <row r="107" spans="2:14" ht="16.5" x14ac:dyDescent="0.3">
      <c r="B107" s="21">
        <v>5200530980</v>
      </c>
      <c r="C107" s="20" t="s">
        <v>840</v>
      </c>
      <c r="D107" s="20" t="s">
        <v>839</v>
      </c>
      <c r="E107" s="18" t="s">
        <v>5</v>
      </c>
      <c r="F107" s="19" t="s">
        <v>4</v>
      </c>
      <c r="G107" s="18" t="s">
        <v>3</v>
      </c>
      <c r="H107" s="18" t="s">
        <v>41</v>
      </c>
      <c r="I107" s="17" t="s">
        <v>838</v>
      </c>
      <c r="J107" s="4" t="s">
        <v>386</v>
      </c>
      <c r="K107" s="3">
        <v>2997</v>
      </c>
      <c r="L107" s="16">
        <v>13976.702391943943</v>
      </c>
      <c r="M107" s="16">
        <v>10482.219290909263</v>
      </c>
      <c r="N107" s="15">
        <v>24458.708256612223</v>
      </c>
    </row>
    <row r="108" spans="2:14" ht="16.5" x14ac:dyDescent="0.3">
      <c r="B108" s="21">
        <v>5200530710</v>
      </c>
      <c r="C108" s="20" t="s">
        <v>837</v>
      </c>
      <c r="D108" s="20" t="s">
        <v>836</v>
      </c>
      <c r="E108" s="18" t="s">
        <v>5</v>
      </c>
      <c r="F108" s="19" t="s">
        <v>4</v>
      </c>
      <c r="G108" s="18" t="s">
        <v>3</v>
      </c>
      <c r="H108" s="18" t="s">
        <v>41</v>
      </c>
      <c r="I108" s="17" t="s">
        <v>835</v>
      </c>
      <c r="J108" s="4" t="s">
        <v>386</v>
      </c>
      <c r="K108" s="3">
        <v>3006</v>
      </c>
      <c r="L108" s="16">
        <v>11075.558233419169</v>
      </c>
      <c r="M108" s="16">
        <v>8308.2537188484184</v>
      </c>
      <c r="N108" s="15">
        <v>19386.08024194168</v>
      </c>
    </row>
    <row r="109" spans="2:14" ht="16.5" x14ac:dyDescent="0.3">
      <c r="B109" s="21">
        <v>5200730540</v>
      </c>
      <c r="C109" s="20" t="s">
        <v>834</v>
      </c>
      <c r="D109" s="20" t="s">
        <v>833</v>
      </c>
      <c r="E109" s="18" t="s">
        <v>5</v>
      </c>
      <c r="F109" s="19" t="s">
        <v>4</v>
      </c>
      <c r="G109" s="18" t="s">
        <v>3</v>
      </c>
      <c r="H109" s="18" t="s">
        <v>9</v>
      </c>
      <c r="I109" s="17" t="s">
        <v>832</v>
      </c>
      <c r="J109" s="4" t="s">
        <v>386</v>
      </c>
      <c r="K109" s="3">
        <v>2928</v>
      </c>
      <c r="L109" s="16">
        <v>11163.81997391277</v>
      </c>
      <c r="M109" s="16">
        <v>8372.6205462990656</v>
      </c>
      <c r="N109" s="15">
        <v>19536.270852294139</v>
      </c>
    </row>
    <row r="110" spans="2:14" ht="16.5" x14ac:dyDescent="0.3">
      <c r="B110" s="14">
        <v>5200950450</v>
      </c>
      <c r="C110" s="13" t="s">
        <v>831</v>
      </c>
      <c r="D110" s="13" t="s">
        <v>830</v>
      </c>
      <c r="E110" s="4" t="s">
        <v>5</v>
      </c>
      <c r="F110" s="12" t="s">
        <v>4</v>
      </c>
      <c r="G110" s="4" t="s">
        <v>3</v>
      </c>
      <c r="H110" s="4" t="s">
        <v>2</v>
      </c>
      <c r="I110" s="11" t="s">
        <v>829</v>
      </c>
      <c r="J110" s="4" t="s">
        <v>386</v>
      </c>
      <c r="K110" s="3">
        <v>2814</v>
      </c>
      <c r="L110" s="3">
        <v>13225.605049652655</v>
      </c>
      <c r="M110" s="3">
        <v>9918.9127605987196</v>
      </c>
      <c r="N110" s="10">
        <v>23144.315820295909</v>
      </c>
    </row>
    <row r="111" spans="2:14" ht="16.5" x14ac:dyDescent="0.3">
      <c r="B111" s="14">
        <v>5200730500</v>
      </c>
      <c r="C111" s="13" t="s">
        <v>828</v>
      </c>
      <c r="D111" s="13" t="s">
        <v>827</v>
      </c>
      <c r="E111" s="4" t="s">
        <v>5</v>
      </c>
      <c r="F111" s="12" t="s">
        <v>4</v>
      </c>
      <c r="G111" s="4" t="s">
        <v>3</v>
      </c>
      <c r="H111" s="4" t="s">
        <v>9</v>
      </c>
      <c r="I111" s="11" t="s">
        <v>826</v>
      </c>
      <c r="J111" s="4" t="s">
        <v>386</v>
      </c>
      <c r="K111" s="3">
        <v>2879</v>
      </c>
      <c r="L111" s="3">
        <v>10724.444477838573</v>
      </c>
      <c r="M111" s="3">
        <v>8043.0986910765187</v>
      </c>
      <c r="N111" s="10">
        <v>18767.380278481352</v>
      </c>
    </row>
    <row r="112" spans="2:14" ht="16.5" x14ac:dyDescent="0.3">
      <c r="B112" s="21">
        <v>5200730730</v>
      </c>
      <c r="C112" s="20" t="s">
        <v>825</v>
      </c>
      <c r="D112" s="20" t="s">
        <v>824</v>
      </c>
      <c r="E112" s="18" t="s">
        <v>5</v>
      </c>
      <c r="F112" s="19" t="s">
        <v>4</v>
      </c>
      <c r="G112" s="18" t="s">
        <v>3</v>
      </c>
      <c r="H112" s="18" t="s">
        <v>9</v>
      </c>
      <c r="I112" s="17" t="s">
        <v>823</v>
      </c>
      <c r="J112" s="4" t="s">
        <v>386</v>
      </c>
      <c r="K112" s="3">
        <v>2864</v>
      </c>
      <c r="L112" s="16">
        <v>10552.361537096642</v>
      </c>
      <c r="M112" s="16">
        <v>7915.7813209520518</v>
      </c>
      <c r="N112" s="15">
        <v>18470.303996314364</v>
      </c>
    </row>
    <row r="113" spans="2:14" ht="16.5" x14ac:dyDescent="0.3">
      <c r="B113" s="21">
        <v>5200730690</v>
      </c>
      <c r="C113" s="20" t="s">
        <v>822</v>
      </c>
      <c r="D113" s="20" t="s">
        <v>821</v>
      </c>
      <c r="E113" s="18" t="s">
        <v>5</v>
      </c>
      <c r="F113" s="19" t="s">
        <v>4</v>
      </c>
      <c r="G113" s="18" t="s">
        <v>3</v>
      </c>
      <c r="H113" s="18" t="s">
        <v>9</v>
      </c>
      <c r="I113" s="17" t="s">
        <v>820</v>
      </c>
      <c r="J113" s="4" t="s">
        <v>386</v>
      </c>
      <c r="K113" s="3">
        <v>2826</v>
      </c>
      <c r="L113" s="16">
        <v>11399.109767420137</v>
      </c>
      <c r="M113" s="16">
        <v>8549.0823773388511</v>
      </c>
      <c r="N113" s="15">
        <v>19948.018654121766</v>
      </c>
    </row>
    <row r="114" spans="2:14" ht="16.5" x14ac:dyDescent="0.3">
      <c r="B114" s="14">
        <v>5200170210</v>
      </c>
      <c r="C114" s="13" t="s">
        <v>819</v>
      </c>
      <c r="D114" s="13" t="s">
        <v>818</v>
      </c>
      <c r="E114" s="4" t="s">
        <v>5</v>
      </c>
      <c r="F114" s="12" t="s">
        <v>4</v>
      </c>
      <c r="G114" s="4" t="s">
        <v>3</v>
      </c>
      <c r="H114" s="4" t="s">
        <v>16</v>
      </c>
      <c r="I114" s="11" t="s">
        <v>817</v>
      </c>
      <c r="J114" s="4" t="s">
        <v>386</v>
      </c>
      <c r="K114" s="3">
        <v>2685</v>
      </c>
      <c r="L114" s="3">
        <v>10841.651021961125</v>
      </c>
      <c r="M114" s="3">
        <v>8131.0005354462728</v>
      </c>
      <c r="N114" s="10">
        <v>18972.486546887842</v>
      </c>
    </row>
    <row r="115" spans="2:14" ht="16.5" x14ac:dyDescent="0.3">
      <c r="B115" s="21">
        <v>5200170100</v>
      </c>
      <c r="C115" s="20" t="s">
        <v>816</v>
      </c>
      <c r="D115" s="20" t="s">
        <v>815</v>
      </c>
      <c r="E115" s="18" t="s">
        <v>5</v>
      </c>
      <c r="F115" s="19" t="s">
        <v>4</v>
      </c>
      <c r="G115" s="18" t="s">
        <v>3</v>
      </c>
      <c r="H115" s="18" t="s">
        <v>16</v>
      </c>
      <c r="I115" s="17" t="s">
        <v>814</v>
      </c>
      <c r="J115" s="4" t="s">
        <v>386</v>
      </c>
      <c r="K115" s="3">
        <v>2803</v>
      </c>
      <c r="L115" s="16">
        <v>10327.608026704569</v>
      </c>
      <c r="M115" s="16">
        <v>7747.1840232641762</v>
      </c>
      <c r="N115" s="15">
        <v>18076.907158404032</v>
      </c>
    </row>
    <row r="116" spans="2:14" ht="16.5" x14ac:dyDescent="0.3">
      <c r="B116" s="14">
        <v>5200950690</v>
      </c>
      <c r="C116" s="13" t="s">
        <v>813</v>
      </c>
      <c r="D116" s="13" t="s">
        <v>812</v>
      </c>
      <c r="E116" s="4" t="s">
        <v>5</v>
      </c>
      <c r="F116" s="12" t="s">
        <v>4</v>
      </c>
      <c r="G116" s="4" t="s">
        <v>3</v>
      </c>
      <c r="H116" s="4" t="s">
        <v>2</v>
      </c>
      <c r="I116" s="11" t="s">
        <v>811</v>
      </c>
      <c r="J116" s="4" t="s">
        <v>386</v>
      </c>
      <c r="K116" s="3">
        <v>2724</v>
      </c>
      <c r="L116" s="3">
        <v>10291.878569495118</v>
      </c>
      <c r="M116" s="3">
        <v>7718.6836389714736</v>
      </c>
      <c r="N116" s="10">
        <v>18010.405829545525</v>
      </c>
    </row>
    <row r="117" spans="2:14" ht="16.5" x14ac:dyDescent="0.3">
      <c r="B117" s="21">
        <v>5200530590</v>
      </c>
      <c r="C117" s="20" t="s">
        <v>810</v>
      </c>
      <c r="D117" s="20" t="s">
        <v>809</v>
      </c>
      <c r="E117" s="18" t="s">
        <v>5</v>
      </c>
      <c r="F117" s="19" t="s">
        <v>4</v>
      </c>
      <c r="G117" s="18" t="s">
        <v>3</v>
      </c>
      <c r="H117" s="18" t="s">
        <v>41</v>
      </c>
      <c r="I117" s="17" t="s">
        <v>808</v>
      </c>
      <c r="J117" s="4" t="s">
        <v>386</v>
      </c>
      <c r="K117" s="3">
        <v>2742</v>
      </c>
      <c r="L117" s="16">
        <v>10102.854516312495</v>
      </c>
      <c r="M117" s="16">
        <v>7578.5867255763014</v>
      </c>
      <c r="N117" s="15">
        <v>17683.510320493708</v>
      </c>
    </row>
    <row r="118" spans="2:14" ht="16.5" x14ac:dyDescent="0.3">
      <c r="B118" s="21">
        <v>5200530910</v>
      </c>
      <c r="C118" s="20" t="s">
        <v>807</v>
      </c>
      <c r="D118" s="20" t="s">
        <v>806</v>
      </c>
      <c r="E118" s="18" t="s">
        <v>5</v>
      </c>
      <c r="F118" s="19" t="s">
        <v>4</v>
      </c>
      <c r="G118" s="18" t="s">
        <v>3</v>
      </c>
      <c r="H118" s="18" t="s">
        <v>41</v>
      </c>
      <c r="I118" s="17" t="s">
        <v>805</v>
      </c>
      <c r="J118" s="4" t="s">
        <v>386</v>
      </c>
      <c r="K118" s="3">
        <v>2712</v>
      </c>
      <c r="L118" s="16">
        <v>9992.3200030049211</v>
      </c>
      <c r="M118" s="16">
        <v>7495.6700217953776</v>
      </c>
      <c r="N118" s="15">
        <v>17490.036465783709</v>
      </c>
    </row>
    <row r="119" spans="2:14" ht="16.5" x14ac:dyDescent="0.3">
      <c r="B119" s="14">
        <v>5200170080</v>
      </c>
      <c r="C119" s="13" t="s">
        <v>804</v>
      </c>
      <c r="D119" s="13" t="s">
        <v>803</v>
      </c>
      <c r="E119" s="4" t="s">
        <v>5</v>
      </c>
      <c r="F119" s="12" t="s">
        <v>4</v>
      </c>
      <c r="G119" s="4" t="s">
        <v>3</v>
      </c>
      <c r="H119" s="4" t="s">
        <v>16</v>
      </c>
      <c r="I119" s="11" t="s">
        <v>802</v>
      </c>
      <c r="J119" s="4" t="s">
        <v>386</v>
      </c>
      <c r="K119" s="3">
        <v>2663</v>
      </c>
      <c r="L119" s="3">
        <v>9811.7802979358767</v>
      </c>
      <c r="M119" s="3">
        <v>7360.2394056198709</v>
      </c>
      <c r="N119" s="10">
        <v>17174.029169757381</v>
      </c>
    </row>
    <row r="120" spans="2:14" ht="16.5" x14ac:dyDescent="0.3">
      <c r="B120" s="14">
        <v>5200530090</v>
      </c>
      <c r="C120" s="13" t="s">
        <v>801</v>
      </c>
      <c r="D120" s="13" t="s">
        <v>800</v>
      </c>
      <c r="E120" s="4" t="s">
        <v>5</v>
      </c>
      <c r="F120" s="12" t="s">
        <v>4</v>
      </c>
      <c r="G120" s="4" t="s">
        <v>3</v>
      </c>
      <c r="H120" s="4" t="s">
        <v>41</v>
      </c>
      <c r="I120" s="11" t="s">
        <v>799</v>
      </c>
      <c r="J120" s="4" t="s">
        <v>386</v>
      </c>
      <c r="K120" s="3">
        <v>2661</v>
      </c>
      <c r="L120" s="3">
        <v>9872.7845655071324</v>
      </c>
      <c r="M120" s="3">
        <v>7404.3724159829617</v>
      </c>
      <c r="N120" s="10">
        <v>17277.007042692123</v>
      </c>
    </row>
    <row r="121" spans="2:14" ht="16.5" x14ac:dyDescent="0.3">
      <c r="B121" s="21">
        <v>5200170620</v>
      </c>
      <c r="C121" s="20" t="s">
        <v>798</v>
      </c>
      <c r="D121" s="20" t="s">
        <v>797</v>
      </c>
      <c r="E121" s="18" t="s">
        <v>5</v>
      </c>
      <c r="F121" s="19" t="s">
        <v>4</v>
      </c>
      <c r="G121" s="18" t="s">
        <v>3</v>
      </c>
      <c r="H121" s="18" t="s">
        <v>16</v>
      </c>
      <c r="I121" s="17" t="s">
        <v>796</v>
      </c>
      <c r="J121" s="4" t="s">
        <v>386</v>
      </c>
      <c r="K121" s="3">
        <v>2644</v>
      </c>
      <c r="L121" s="16">
        <v>24341.67506130844</v>
      </c>
      <c r="M121" s="16">
        <v>18259.733213116884</v>
      </c>
      <c r="N121" s="15">
        <v>42606.390317603837</v>
      </c>
    </row>
    <row r="122" spans="2:14" ht="16.5" x14ac:dyDescent="0.3">
      <c r="B122" s="21">
        <v>5200730460</v>
      </c>
      <c r="C122" s="20" t="s">
        <v>795</v>
      </c>
      <c r="D122" s="20" t="s">
        <v>794</v>
      </c>
      <c r="E122" s="18" t="s">
        <v>5</v>
      </c>
      <c r="F122" s="19" t="s">
        <v>4</v>
      </c>
      <c r="G122" s="18" t="s">
        <v>3</v>
      </c>
      <c r="H122" s="18" t="s">
        <v>9</v>
      </c>
      <c r="I122" s="17" t="s">
        <v>793</v>
      </c>
      <c r="J122" s="4" t="s">
        <v>386</v>
      </c>
      <c r="K122" s="3">
        <v>2662</v>
      </c>
      <c r="L122" s="16">
        <v>11775.355775795719</v>
      </c>
      <c r="M122" s="16">
        <v>8831.2580641966597</v>
      </c>
      <c r="N122" s="15">
        <v>20606.43423519205</v>
      </c>
    </row>
    <row r="123" spans="2:14" ht="16.5" x14ac:dyDescent="0.3">
      <c r="B123" s="21">
        <v>5200730090</v>
      </c>
      <c r="C123" s="20" t="s">
        <v>792</v>
      </c>
      <c r="D123" s="20" t="s">
        <v>791</v>
      </c>
      <c r="E123" s="18" t="s">
        <v>5</v>
      </c>
      <c r="F123" s="19" t="s">
        <v>4</v>
      </c>
      <c r="G123" s="18" t="s">
        <v>3</v>
      </c>
      <c r="H123" s="18" t="s">
        <v>9</v>
      </c>
      <c r="I123" s="17" t="s">
        <v>790</v>
      </c>
      <c r="J123" s="4" t="s">
        <v>386</v>
      </c>
      <c r="K123" s="3">
        <v>2636</v>
      </c>
      <c r="L123" s="16">
        <v>9712.2992359590571</v>
      </c>
      <c r="M123" s="16">
        <v>7285.6143722170409</v>
      </c>
      <c r="N123" s="15">
        <v>16999.902700518385</v>
      </c>
    </row>
    <row r="124" spans="2:14" ht="16.5" x14ac:dyDescent="0.3">
      <c r="B124" s="14">
        <v>5200170710</v>
      </c>
      <c r="C124" s="13" t="s">
        <v>789</v>
      </c>
      <c r="D124" s="13" t="s">
        <v>788</v>
      </c>
      <c r="E124" s="4" t="s">
        <v>5</v>
      </c>
      <c r="F124" s="12" t="s">
        <v>4</v>
      </c>
      <c r="G124" s="4" t="s">
        <v>3</v>
      </c>
      <c r="H124" s="4" t="s">
        <v>16</v>
      </c>
      <c r="I124" s="11" t="s">
        <v>787</v>
      </c>
      <c r="J124" s="4" t="s">
        <v>386</v>
      </c>
      <c r="K124" s="3">
        <v>2659</v>
      </c>
      <c r="L124" s="3">
        <v>9797.0423628281987</v>
      </c>
      <c r="M124" s="3">
        <v>7349.18384511575</v>
      </c>
      <c r="N124" s="10">
        <v>17148.232655796048</v>
      </c>
    </row>
    <row r="125" spans="2:14" ht="16.5" x14ac:dyDescent="0.3">
      <c r="B125" s="14">
        <v>5200170450</v>
      </c>
      <c r="C125" s="13" t="s">
        <v>786</v>
      </c>
      <c r="D125" s="13" t="s">
        <v>785</v>
      </c>
      <c r="E125" s="4" t="s">
        <v>5</v>
      </c>
      <c r="F125" s="12" t="s">
        <v>4</v>
      </c>
      <c r="G125" s="4" t="s">
        <v>3</v>
      </c>
      <c r="H125" s="4" t="s">
        <v>16</v>
      </c>
      <c r="I125" s="11" t="s">
        <v>784</v>
      </c>
      <c r="J125" s="4" t="s">
        <v>386</v>
      </c>
      <c r="K125" s="3">
        <v>2549</v>
      </c>
      <c r="L125" s="3">
        <v>9391.7491473670871</v>
      </c>
      <c r="M125" s="3">
        <v>7045.1559312523668</v>
      </c>
      <c r="N125" s="10">
        <v>16438.828521859396</v>
      </c>
    </row>
    <row r="126" spans="2:14" ht="16.5" x14ac:dyDescent="0.3">
      <c r="B126" s="21">
        <v>5200170310</v>
      </c>
      <c r="C126" s="20" t="s">
        <v>783</v>
      </c>
      <c r="D126" s="20" t="s">
        <v>782</v>
      </c>
      <c r="E126" s="18" t="s">
        <v>5</v>
      </c>
      <c r="F126" s="19" t="s">
        <v>4</v>
      </c>
      <c r="G126" s="18" t="s">
        <v>3</v>
      </c>
      <c r="H126" s="18" t="s">
        <v>16</v>
      </c>
      <c r="I126" s="17" t="s">
        <v>781</v>
      </c>
      <c r="J126" s="4" t="s">
        <v>386</v>
      </c>
      <c r="K126" s="3">
        <v>2531</v>
      </c>
      <c r="L126" s="16">
        <v>9325.4284393825419</v>
      </c>
      <c r="M126" s="16">
        <v>6995.4059089838138</v>
      </c>
      <c r="N126" s="15">
        <v>16322.744209033399</v>
      </c>
    </row>
    <row r="127" spans="2:14" ht="16.5" x14ac:dyDescent="0.3">
      <c r="B127" s="14">
        <v>5200171020</v>
      </c>
      <c r="C127" s="13" t="s">
        <v>780</v>
      </c>
      <c r="D127" s="13" t="s">
        <v>779</v>
      </c>
      <c r="E127" s="4" t="s">
        <v>5</v>
      </c>
      <c r="F127" s="12" t="s">
        <v>4</v>
      </c>
      <c r="G127" s="4" t="s">
        <v>3</v>
      </c>
      <c r="H127" s="4" t="s">
        <v>16</v>
      </c>
      <c r="I127" s="11" t="s">
        <v>778</v>
      </c>
      <c r="J127" s="4" t="s">
        <v>386</v>
      </c>
      <c r="K127" s="3">
        <v>2549</v>
      </c>
      <c r="L127" s="3">
        <v>9391.7491473670871</v>
      </c>
      <c r="M127" s="3">
        <v>7045.1559312523668</v>
      </c>
      <c r="N127" s="10">
        <v>16438.828521859396</v>
      </c>
    </row>
    <row r="128" spans="2:14" ht="16.5" x14ac:dyDescent="0.3">
      <c r="B128" s="21">
        <v>5200950010</v>
      </c>
      <c r="C128" s="20" t="s">
        <v>777</v>
      </c>
      <c r="D128" s="20" t="s">
        <v>776</v>
      </c>
      <c r="E128" s="18" t="s">
        <v>5</v>
      </c>
      <c r="F128" s="19" t="s">
        <v>4</v>
      </c>
      <c r="G128" s="18" t="s">
        <v>3</v>
      </c>
      <c r="H128" s="18" t="s">
        <v>2</v>
      </c>
      <c r="I128" s="17" t="s">
        <v>775</v>
      </c>
      <c r="J128" s="4" t="s">
        <v>386</v>
      </c>
      <c r="K128" s="3">
        <v>2572</v>
      </c>
      <c r="L128" s="16">
        <v>13968.804199797571</v>
      </c>
      <c r="M128" s="16">
        <v>10476.29488358396</v>
      </c>
      <c r="N128" s="15">
        <v>24444.885139645383</v>
      </c>
    </row>
    <row r="129" spans="2:14" ht="16.5" x14ac:dyDescent="0.3">
      <c r="B129" s="14">
        <v>5200170930</v>
      </c>
      <c r="C129" s="13" t="s">
        <v>774</v>
      </c>
      <c r="D129" s="13" t="s">
        <v>773</v>
      </c>
      <c r="E129" s="4" t="s">
        <v>5</v>
      </c>
      <c r="F129" s="12" t="s">
        <v>4</v>
      </c>
      <c r="G129" s="4" t="s">
        <v>3</v>
      </c>
      <c r="H129" s="4" t="s">
        <v>16</v>
      </c>
      <c r="I129" s="11" t="s">
        <v>772</v>
      </c>
      <c r="J129" s="4" t="s">
        <v>386</v>
      </c>
      <c r="K129" s="3">
        <v>2499</v>
      </c>
      <c r="L129" s="3">
        <v>9290.8433661180225</v>
      </c>
      <c r="M129" s="3">
        <v>6967.9292374210472</v>
      </c>
      <c r="N129" s="10">
        <v>16258.631494967018</v>
      </c>
    </row>
    <row r="130" spans="2:14" ht="16.5" x14ac:dyDescent="0.3">
      <c r="B130" s="14">
        <v>5200530260</v>
      </c>
      <c r="C130" s="13" t="s">
        <v>771</v>
      </c>
      <c r="D130" s="13" t="s">
        <v>770</v>
      </c>
      <c r="E130" s="4" t="s">
        <v>5</v>
      </c>
      <c r="F130" s="12" t="s">
        <v>4</v>
      </c>
      <c r="G130" s="4" t="s">
        <v>3</v>
      </c>
      <c r="H130" s="4" t="s">
        <v>41</v>
      </c>
      <c r="I130" s="11" t="s">
        <v>769</v>
      </c>
      <c r="J130" s="4" t="s">
        <v>386</v>
      </c>
      <c r="K130" s="3">
        <v>2527</v>
      </c>
      <c r="L130" s="3">
        <v>9815.6541118071018</v>
      </c>
      <c r="M130" s="3">
        <v>7361.5255631500904</v>
      </c>
      <c r="N130" s="10">
        <v>17177.030425021265</v>
      </c>
    </row>
    <row r="131" spans="2:14" ht="16.5" x14ac:dyDescent="0.3">
      <c r="B131" s="21">
        <v>5200530320</v>
      </c>
      <c r="C131" s="20" t="s">
        <v>768</v>
      </c>
      <c r="D131" s="20" t="s">
        <v>767</v>
      </c>
      <c r="E131" s="18" t="s">
        <v>5</v>
      </c>
      <c r="F131" s="19" t="s">
        <v>4</v>
      </c>
      <c r="G131" s="18" t="s">
        <v>3</v>
      </c>
      <c r="H131" s="18" t="s">
        <v>16</v>
      </c>
      <c r="I131" s="17" t="s">
        <v>766</v>
      </c>
      <c r="J131" s="4" t="s">
        <v>386</v>
      </c>
      <c r="K131" s="3">
        <v>2551</v>
      </c>
      <c r="L131" s="16">
        <v>9399.118114920926</v>
      </c>
      <c r="M131" s="16">
        <v>7050.6837115044282</v>
      </c>
      <c r="N131" s="15">
        <v>16451.72677884006</v>
      </c>
    </row>
    <row r="132" spans="2:14" ht="16.5" x14ac:dyDescent="0.3">
      <c r="B132" s="21">
        <v>5200950190</v>
      </c>
      <c r="C132" s="20" t="s">
        <v>765</v>
      </c>
      <c r="D132" s="20" t="s">
        <v>764</v>
      </c>
      <c r="E132" s="18" t="s">
        <v>5</v>
      </c>
      <c r="F132" s="19" t="s">
        <v>4</v>
      </c>
      <c r="G132" s="18" t="s">
        <v>3</v>
      </c>
      <c r="H132" s="18" t="s">
        <v>2</v>
      </c>
      <c r="I132" s="17" t="s">
        <v>763</v>
      </c>
      <c r="J132" s="4" t="s">
        <v>386</v>
      </c>
      <c r="K132" s="3">
        <v>2493</v>
      </c>
      <c r="L132" s="16">
        <v>12310.140759965741</v>
      </c>
      <c r="M132" s="16">
        <v>9232.3344085503486</v>
      </c>
      <c r="N132" s="15">
        <v>21542.286969857552</v>
      </c>
    </row>
    <row r="133" spans="2:14" ht="16.5" x14ac:dyDescent="0.3">
      <c r="B133" s="21">
        <v>5200950460</v>
      </c>
      <c r="C133" s="20" t="s">
        <v>762</v>
      </c>
      <c r="D133" s="20" t="s">
        <v>761</v>
      </c>
      <c r="E133" s="18" t="s">
        <v>5</v>
      </c>
      <c r="F133" s="19" t="s">
        <v>4</v>
      </c>
      <c r="G133" s="18" t="s">
        <v>3</v>
      </c>
      <c r="H133" s="18" t="s">
        <v>2</v>
      </c>
      <c r="I133" s="17" t="s">
        <v>760</v>
      </c>
      <c r="J133" s="4" t="s">
        <v>386</v>
      </c>
      <c r="K133" s="3">
        <v>2521</v>
      </c>
      <c r="L133" s="16">
        <v>9485.9774021014018</v>
      </c>
      <c r="M133" s="16">
        <v>7114.2754273214196</v>
      </c>
      <c r="N133" s="15">
        <v>16600.108711215518</v>
      </c>
    </row>
    <row r="134" spans="2:14" ht="16.5" x14ac:dyDescent="0.3">
      <c r="B134" s="21">
        <v>5200530100</v>
      </c>
      <c r="C134" s="20" t="s">
        <v>759</v>
      </c>
      <c r="D134" s="20" t="s">
        <v>758</v>
      </c>
      <c r="E134" s="18" t="s">
        <v>5</v>
      </c>
      <c r="F134" s="19" t="s">
        <v>4</v>
      </c>
      <c r="G134" s="18" t="s">
        <v>3</v>
      </c>
      <c r="H134" s="18" t="s">
        <v>41</v>
      </c>
      <c r="I134" s="17" t="s">
        <v>757</v>
      </c>
      <c r="J134" s="4" t="s">
        <v>386</v>
      </c>
      <c r="K134" s="3">
        <v>2456</v>
      </c>
      <c r="L134" s="16">
        <v>9049.0921561136001</v>
      </c>
      <c r="M134" s="16">
        <v>6788.1141495315078</v>
      </c>
      <c r="N134" s="15">
        <v>15839.059572258404</v>
      </c>
    </row>
    <row r="135" spans="2:14" ht="16.5" x14ac:dyDescent="0.3">
      <c r="B135" s="21">
        <v>5200730580</v>
      </c>
      <c r="C135" s="20" t="s">
        <v>756</v>
      </c>
      <c r="D135" s="20" t="s">
        <v>755</v>
      </c>
      <c r="E135" s="18" t="s">
        <v>5</v>
      </c>
      <c r="F135" s="19" t="s">
        <v>4</v>
      </c>
      <c r="G135" s="18" t="s">
        <v>3</v>
      </c>
      <c r="H135" s="18" t="s">
        <v>9</v>
      </c>
      <c r="I135" s="17" t="s">
        <v>754</v>
      </c>
      <c r="J135" s="4" t="s">
        <v>386</v>
      </c>
      <c r="K135" s="3">
        <v>2442</v>
      </c>
      <c r="L135" s="16">
        <v>8997.5093832367311</v>
      </c>
      <c r="M135" s="16">
        <v>6749.4196877670774</v>
      </c>
      <c r="N135" s="15">
        <v>15748.771773393741</v>
      </c>
    </row>
    <row r="136" spans="2:14" ht="16.5" x14ac:dyDescent="0.3">
      <c r="B136" s="14">
        <v>5200730370</v>
      </c>
      <c r="C136" s="13" t="s">
        <v>753</v>
      </c>
      <c r="D136" s="13" t="s">
        <v>752</v>
      </c>
      <c r="E136" s="4" t="s">
        <v>5</v>
      </c>
      <c r="F136" s="12" t="s">
        <v>4</v>
      </c>
      <c r="G136" s="4" t="s">
        <v>3</v>
      </c>
      <c r="H136" s="4" t="s">
        <v>9</v>
      </c>
      <c r="I136" s="11" t="s">
        <v>751</v>
      </c>
      <c r="J136" s="4" t="s">
        <v>386</v>
      </c>
      <c r="K136" s="3">
        <v>2466</v>
      </c>
      <c r="L136" s="3">
        <v>9252.222663307628</v>
      </c>
      <c r="M136" s="3">
        <v>6938.9645052973665</v>
      </c>
      <c r="N136" s="10">
        <v>16191.046612515162</v>
      </c>
    </row>
    <row r="137" spans="2:14" ht="16.5" x14ac:dyDescent="0.3">
      <c r="B137" s="21">
        <v>5200170420</v>
      </c>
      <c r="C137" s="20" t="s">
        <v>750</v>
      </c>
      <c r="D137" s="20" t="s">
        <v>749</v>
      </c>
      <c r="E137" s="18" t="s">
        <v>5</v>
      </c>
      <c r="F137" s="19" t="s">
        <v>4</v>
      </c>
      <c r="G137" s="18" t="s">
        <v>3</v>
      </c>
      <c r="H137" s="18" t="s">
        <v>16</v>
      </c>
      <c r="I137" s="17" t="s">
        <v>748</v>
      </c>
      <c r="J137" s="4" t="s">
        <v>386</v>
      </c>
      <c r="K137" s="3">
        <v>2364</v>
      </c>
      <c r="L137" s="16">
        <v>11202.243570497136</v>
      </c>
      <c r="M137" s="16">
        <v>8401.4361317297098</v>
      </c>
      <c r="N137" s="15">
        <v>19603.508584969117</v>
      </c>
    </row>
    <row r="138" spans="2:14" ht="16.5" x14ac:dyDescent="0.3">
      <c r="B138" s="14">
        <v>5200530440</v>
      </c>
      <c r="C138" s="13" t="s">
        <v>747</v>
      </c>
      <c r="D138" s="13" t="s">
        <v>746</v>
      </c>
      <c r="E138" s="4" t="s">
        <v>5</v>
      </c>
      <c r="F138" s="12" t="s">
        <v>4</v>
      </c>
      <c r="G138" s="4" t="s">
        <v>3</v>
      </c>
      <c r="H138" s="4" t="s">
        <v>41</v>
      </c>
      <c r="I138" s="11" t="s">
        <v>745</v>
      </c>
      <c r="J138" s="4" t="s">
        <v>386</v>
      </c>
      <c r="K138" s="3">
        <v>2413</v>
      </c>
      <c r="L138" s="3">
        <v>9048.6178784944841</v>
      </c>
      <c r="M138" s="3">
        <v>6786.2653755429164</v>
      </c>
      <c r="N138" s="10">
        <v>15834.745792940294</v>
      </c>
    </row>
    <row r="139" spans="2:14" ht="16.5" x14ac:dyDescent="0.3">
      <c r="B139" s="14">
        <v>5200950500</v>
      </c>
      <c r="C139" s="13" t="s">
        <v>744</v>
      </c>
      <c r="D139" s="13" t="s">
        <v>743</v>
      </c>
      <c r="E139" s="4" t="s">
        <v>5</v>
      </c>
      <c r="F139" s="12" t="s">
        <v>4</v>
      </c>
      <c r="G139" s="4" t="s">
        <v>3</v>
      </c>
      <c r="H139" s="4" t="s">
        <v>2</v>
      </c>
      <c r="I139" s="11" t="s">
        <v>742</v>
      </c>
      <c r="J139" s="4" t="s">
        <v>386</v>
      </c>
      <c r="K139" s="3">
        <v>2407</v>
      </c>
      <c r="L139" s="3">
        <v>14121.236745126163</v>
      </c>
      <c r="M139" s="3">
        <v>10590.615501318636</v>
      </c>
      <c r="N139" s="10">
        <v>24711.635677045786</v>
      </c>
    </row>
    <row r="140" spans="2:14" ht="16.5" x14ac:dyDescent="0.3">
      <c r="B140" s="14">
        <v>5200530250</v>
      </c>
      <c r="C140" s="13" t="s">
        <v>741</v>
      </c>
      <c r="D140" s="13" t="s">
        <v>740</v>
      </c>
      <c r="E140" s="4" t="s">
        <v>5</v>
      </c>
      <c r="F140" s="12" t="s">
        <v>4</v>
      </c>
      <c r="G140" s="4" t="s">
        <v>3</v>
      </c>
      <c r="H140" s="4" t="s">
        <v>41</v>
      </c>
      <c r="I140" s="11" t="s">
        <v>739</v>
      </c>
      <c r="J140" s="4" t="s">
        <v>386</v>
      </c>
      <c r="K140" s="3">
        <v>2380</v>
      </c>
      <c r="L140" s="3">
        <v>8769.071389067738</v>
      </c>
      <c r="M140" s="3">
        <v>6578.0584999531711</v>
      </c>
      <c r="N140" s="10">
        <v>15348.92580699308</v>
      </c>
    </row>
    <row r="141" spans="2:14" ht="16.5" x14ac:dyDescent="0.3">
      <c r="B141" s="21">
        <v>5200730301</v>
      </c>
      <c r="C141" s="20" t="s">
        <v>738</v>
      </c>
      <c r="D141" s="20" t="s">
        <v>737</v>
      </c>
      <c r="E141" s="18" t="s">
        <v>5</v>
      </c>
      <c r="F141" s="19" t="s">
        <v>4</v>
      </c>
      <c r="G141" s="18" t="s">
        <v>3</v>
      </c>
      <c r="H141" s="18" t="s">
        <v>9</v>
      </c>
      <c r="I141" s="17" t="s">
        <v>736</v>
      </c>
      <c r="J141" s="4" t="s">
        <v>386</v>
      </c>
      <c r="K141" s="3">
        <v>2406</v>
      </c>
      <c r="L141" s="16">
        <v>9982.0873168244234</v>
      </c>
      <c r="M141" s="16">
        <v>7486.3464583695468</v>
      </c>
      <c r="N141" s="15">
        <v>17468.281747604218</v>
      </c>
    </row>
    <row r="142" spans="2:14" ht="16.5" x14ac:dyDescent="0.3">
      <c r="B142" s="21">
        <v>5200730410</v>
      </c>
      <c r="C142" s="20" t="s">
        <v>735</v>
      </c>
      <c r="D142" s="20" t="s">
        <v>734</v>
      </c>
      <c r="E142" s="18" t="s">
        <v>5</v>
      </c>
      <c r="F142" s="19" t="s">
        <v>4</v>
      </c>
      <c r="G142" s="18" t="s">
        <v>3</v>
      </c>
      <c r="H142" s="18" t="s">
        <v>9</v>
      </c>
      <c r="I142" s="17" t="s">
        <v>733</v>
      </c>
      <c r="J142" s="4" t="s">
        <v>386</v>
      </c>
      <c r="K142" s="3">
        <v>2336</v>
      </c>
      <c r="L142" s="16">
        <v>8978.0261615244053</v>
      </c>
      <c r="M142" s="16">
        <v>6733.3230039784476</v>
      </c>
      <c r="N142" s="15">
        <v>15711.212689097438</v>
      </c>
    </row>
    <row r="143" spans="2:14" ht="16.5" x14ac:dyDescent="0.3">
      <c r="B143" s="14">
        <v>5200730700</v>
      </c>
      <c r="C143" s="13" t="s">
        <v>732</v>
      </c>
      <c r="D143" s="13" t="s">
        <v>731</v>
      </c>
      <c r="E143" s="4" t="s">
        <v>5</v>
      </c>
      <c r="F143" s="12" t="s">
        <v>4</v>
      </c>
      <c r="G143" s="4" t="s">
        <v>3</v>
      </c>
      <c r="H143" s="4" t="s">
        <v>9</v>
      </c>
      <c r="I143" s="11" t="s">
        <v>730</v>
      </c>
      <c r="J143" s="4" t="s">
        <v>386</v>
      </c>
      <c r="K143" s="3">
        <v>2343</v>
      </c>
      <c r="L143" s="3">
        <v>8632.7454893217291</v>
      </c>
      <c r="M143" s="3">
        <v>6475.7945652900335</v>
      </c>
      <c r="N143" s="10">
        <v>15110.308052850749</v>
      </c>
    </row>
    <row r="144" spans="2:14" ht="16.5" x14ac:dyDescent="0.3">
      <c r="B144" s="21">
        <v>5200730550</v>
      </c>
      <c r="C144" s="20" t="s">
        <v>729</v>
      </c>
      <c r="D144" s="20" t="s">
        <v>728</v>
      </c>
      <c r="E144" s="18" t="s">
        <v>5</v>
      </c>
      <c r="F144" s="19" t="s">
        <v>4</v>
      </c>
      <c r="G144" s="18" t="s">
        <v>3</v>
      </c>
      <c r="H144" s="18" t="s">
        <v>9</v>
      </c>
      <c r="I144" s="17" t="s">
        <v>727</v>
      </c>
      <c r="J144" s="4" t="s">
        <v>386</v>
      </c>
      <c r="K144" s="3">
        <v>2261</v>
      </c>
      <c r="L144" s="16">
        <v>16369.082753219798</v>
      </c>
      <c r="M144" s="16">
        <v>12276.449162192786</v>
      </c>
      <c r="N144" s="15">
        <v>28645.28007442005</v>
      </c>
    </row>
    <row r="145" spans="2:14" ht="16.5" x14ac:dyDescent="0.3">
      <c r="B145" s="14">
        <v>5200950620</v>
      </c>
      <c r="C145" s="13" t="s">
        <v>726</v>
      </c>
      <c r="D145" s="13" t="s">
        <v>725</v>
      </c>
      <c r="E145" s="4" t="s">
        <v>5</v>
      </c>
      <c r="F145" s="12" t="s">
        <v>4</v>
      </c>
      <c r="G145" s="4" t="s">
        <v>3</v>
      </c>
      <c r="H145" s="4" t="s">
        <v>2</v>
      </c>
      <c r="I145" s="11" t="s">
        <v>724</v>
      </c>
      <c r="J145" s="4" t="s">
        <v>386</v>
      </c>
      <c r="K145" s="3">
        <v>2302</v>
      </c>
      <c r="L145" s="3">
        <v>8481.6816544680405</v>
      </c>
      <c r="M145" s="3">
        <v>6362.4750701227731</v>
      </c>
      <c r="N145" s="10">
        <v>14845.893784747088</v>
      </c>
    </row>
    <row r="146" spans="2:14" ht="16.5" x14ac:dyDescent="0.3">
      <c r="B146" s="21">
        <v>5200530020</v>
      </c>
      <c r="C146" s="20" t="s">
        <v>723</v>
      </c>
      <c r="D146" s="20" t="s">
        <v>722</v>
      </c>
      <c r="E146" s="18" t="s">
        <v>5</v>
      </c>
      <c r="F146" s="19" t="s">
        <v>4</v>
      </c>
      <c r="G146" s="18" t="s">
        <v>3</v>
      </c>
      <c r="H146" s="18" t="s">
        <v>41</v>
      </c>
      <c r="I146" s="17" t="s">
        <v>721</v>
      </c>
      <c r="J146" s="4" t="s">
        <v>386</v>
      </c>
      <c r="K146" s="3">
        <v>2285</v>
      </c>
      <c r="L146" s="16">
        <v>14966.825654046988</v>
      </c>
      <c r="M146" s="16">
        <v>11224.787907717937</v>
      </c>
      <c r="N146" s="15">
        <v>26191.383622873858</v>
      </c>
    </row>
    <row r="147" spans="2:14" ht="16.5" x14ac:dyDescent="0.3">
      <c r="B147" s="21">
        <v>5200950490</v>
      </c>
      <c r="C147" s="20" t="s">
        <v>720</v>
      </c>
      <c r="D147" s="20" t="s">
        <v>719</v>
      </c>
      <c r="E147" s="18" t="s">
        <v>5</v>
      </c>
      <c r="F147" s="19" t="s">
        <v>4</v>
      </c>
      <c r="G147" s="18" t="s">
        <v>3</v>
      </c>
      <c r="H147" s="18" t="s">
        <v>2</v>
      </c>
      <c r="I147" s="17" t="s">
        <v>718</v>
      </c>
      <c r="J147" s="4" t="s">
        <v>386</v>
      </c>
      <c r="K147" s="3">
        <v>2247</v>
      </c>
      <c r="L147" s="16">
        <v>12542.29085907656</v>
      </c>
      <c r="M147" s="16">
        <v>9406.4412206171273</v>
      </c>
      <c r="N147" s="15">
        <v>21948.539890205189</v>
      </c>
    </row>
    <row r="148" spans="2:14" ht="16.5" x14ac:dyDescent="0.3">
      <c r="B148" s="14">
        <v>5200730671</v>
      </c>
      <c r="C148" s="13" t="s">
        <v>717</v>
      </c>
      <c r="D148" s="13" t="s">
        <v>716</v>
      </c>
      <c r="E148" s="4" t="s">
        <v>5</v>
      </c>
      <c r="F148" s="12" t="s">
        <v>4</v>
      </c>
      <c r="G148" s="4" t="s">
        <v>3</v>
      </c>
      <c r="H148" s="4" t="s">
        <v>9</v>
      </c>
      <c r="I148" s="11" t="s">
        <v>715</v>
      </c>
      <c r="J148" s="4" t="s">
        <v>386</v>
      </c>
      <c r="K148" s="3">
        <v>2224</v>
      </c>
      <c r="L148" s="3">
        <v>8194.2919198683412</v>
      </c>
      <c r="M148" s="3">
        <v>6146.8916402923751</v>
      </c>
      <c r="N148" s="10">
        <v>14342.861762501096</v>
      </c>
    </row>
    <row r="149" spans="2:14" ht="16.5" x14ac:dyDescent="0.3">
      <c r="B149" s="21">
        <v>5200530310</v>
      </c>
      <c r="C149" s="20" t="s">
        <v>714</v>
      </c>
      <c r="D149" s="20" t="s">
        <v>713</v>
      </c>
      <c r="E149" s="18" t="s">
        <v>5</v>
      </c>
      <c r="F149" s="19" t="s">
        <v>4</v>
      </c>
      <c r="G149" s="18" t="s">
        <v>3</v>
      </c>
      <c r="H149" s="18" t="s">
        <v>41</v>
      </c>
      <c r="I149" s="17" t="s">
        <v>712</v>
      </c>
      <c r="J149" s="4" t="s">
        <v>386</v>
      </c>
      <c r="K149" s="3">
        <v>2239</v>
      </c>
      <c r="L149" s="16">
        <v>8249.5591765221288</v>
      </c>
      <c r="M149" s="16">
        <v>6188.349992182837</v>
      </c>
      <c r="N149" s="15">
        <v>14439.598689856095</v>
      </c>
    </row>
    <row r="150" spans="2:14" ht="16.5" x14ac:dyDescent="0.3">
      <c r="B150" s="21">
        <v>5200530680</v>
      </c>
      <c r="C150" s="20" t="s">
        <v>711</v>
      </c>
      <c r="D150" s="20" t="s">
        <v>710</v>
      </c>
      <c r="E150" s="18" t="s">
        <v>5</v>
      </c>
      <c r="F150" s="19" t="s">
        <v>4</v>
      </c>
      <c r="G150" s="18" t="s">
        <v>3</v>
      </c>
      <c r="H150" s="18" t="s">
        <v>41</v>
      </c>
      <c r="I150" s="17" t="s">
        <v>709</v>
      </c>
      <c r="J150" s="4" t="s">
        <v>386</v>
      </c>
      <c r="K150" s="3">
        <v>2224</v>
      </c>
      <c r="L150" s="16">
        <v>8194.2919198683412</v>
      </c>
      <c r="M150" s="16">
        <v>6146.8916402923751</v>
      </c>
      <c r="N150" s="15">
        <v>14342.861762501096</v>
      </c>
    </row>
    <row r="151" spans="2:14" ht="16.5" x14ac:dyDescent="0.3">
      <c r="B151" s="14">
        <v>5200530650</v>
      </c>
      <c r="C151" s="13" t="s">
        <v>708</v>
      </c>
      <c r="D151" s="13" t="s">
        <v>707</v>
      </c>
      <c r="E151" s="4" t="s">
        <v>5</v>
      </c>
      <c r="F151" s="12" t="s">
        <v>4</v>
      </c>
      <c r="G151" s="4" t="s">
        <v>3</v>
      </c>
      <c r="H151" s="4" t="s">
        <v>41</v>
      </c>
      <c r="I151" s="11" t="s">
        <v>706</v>
      </c>
      <c r="J151" s="4" t="s">
        <v>386</v>
      </c>
      <c r="K151" s="3">
        <v>2185</v>
      </c>
      <c r="L151" s="3">
        <v>8050.5970525684925</v>
      </c>
      <c r="M151" s="3">
        <v>6039.0999253771761</v>
      </c>
      <c r="N151" s="10">
        <v>14091.345751378101</v>
      </c>
    </row>
    <row r="152" spans="2:14" ht="16.5" x14ac:dyDescent="0.3">
      <c r="B152" s="21">
        <v>5200530150</v>
      </c>
      <c r="C152" s="20" t="s">
        <v>705</v>
      </c>
      <c r="D152" s="20" t="s">
        <v>704</v>
      </c>
      <c r="E152" s="18" t="s">
        <v>5</v>
      </c>
      <c r="F152" s="19" t="s">
        <v>4</v>
      </c>
      <c r="G152" s="18" t="s">
        <v>3</v>
      </c>
      <c r="H152" s="18" t="s">
        <v>41</v>
      </c>
      <c r="I152" s="17" t="s">
        <v>703</v>
      </c>
      <c r="J152" s="4" t="s">
        <v>386</v>
      </c>
      <c r="K152" s="3">
        <v>2166</v>
      </c>
      <c r="L152" s="16">
        <v>11033.963819916124</v>
      </c>
      <c r="M152" s="16">
        <v>8275.2296627366213</v>
      </c>
      <c r="N152" s="15">
        <v>19309.024690974871</v>
      </c>
    </row>
    <row r="153" spans="2:14" ht="16.5" x14ac:dyDescent="0.3">
      <c r="B153" s="21">
        <v>5200730711</v>
      </c>
      <c r="C153" s="20" t="s">
        <v>702</v>
      </c>
      <c r="D153" s="20" t="s">
        <v>701</v>
      </c>
      <c r="E153" s="18" t="s">
        <v>5</v>
      </c>
      <c r="F153" s="19" t="s">
        <v>4</v>
      </c>
      <c r="G153" s="18" t="s">
        <v>3</v>
      </c>
      <c r="H153" s="18" t="s">
        <v>9</v>
      </c>
      <c r="I153" s="17" t="s">
        <v>700</v>
      </c>
      <c r="J153" s="4" t="s">
        <v>386</v>
      </c>
      <c r="K153" s="3">
        <v>2216</v>
      </c>
      <c r="L153" s="16">
        <v>8164.8160496529872</v>
      </c>
      <c r="M153" s="16">
        <v>6124.7805192841297</v>
      </c>
      <c r="N153" s="15">
        <v>14291.268734578431</v>
      </c>
    </row>
    <row r="154" spans="2:14" ht="16.5" x14ac:dyDescent="0.3">
      <c r="B154" s="21">
        <v>5200730750</v>
      </c>
      <c r="C154" s="20" t="s">
        <v>699</v>
      </c>
      <c r="D154" s="20" t="s">
        <v>698</v>
      </c>
      <c r="E154" s="18" t="s">
        <v>5</v>
      </c>
      <c r="F154" s="19" t="s">
        <v>4</v>
      </c>
      <c r="G154" s="18" t="s">
        <v>3</v>
      </c>
      <c r="H154" s="18" t="s">
        <v>9</v>
      </c>
      <c r="I154" s="17" t="s">
        <v>697</v>
      </c>
      <c r="J154" s="4" t="s">
        <v>386</v>
      </c>
      <c r="K154" s="3">
        <v>2177</v>
      </c>
      <c r="L154" s="16">
        <v>8021.1211823531385</v>
      </c>
      <c r="M154" s="16">
        <v>6016.9888043689307</v>
      </c>
      <c r="N154" s="15">
        <v>14039.752723455433</v>
      </c>
    </row>
    <row r="155" spans="2:14" ht="16.5" x14ac:dyDescent="0.3">
      <c r="B155" s="21">
        <v>5200950590</v>
      </c>
      <c r="C155" s="20" t="s">
        <v>696</v>
      </c>
      <c r="D155" s="20" t="s">
        <v>695</v>
      </c>
      <c r="E155" s="18" t="s">
        <v>5</v>
      </c>
      <c r="F155" s="19" t="s">
        <v>4</v>
      </c>
      <c r="G155" s="18" t="s">
        <v>3</v>
      </c>
      <c r="H155" s="18" t="s">
        <v>2</v>
      </c>
      <c r="I155" s="17" t="s">
        <v>694</v>
      </c>
      <c r="J155" s="4" t="s">
        <v>386</v>
      </c>
      <c r="K155" s="3">
        <v>2126</v>
      </c>
      <c r="L155" s="16">
        <v>7833.2125097302578</v>
      </c>
      <c r="M155" s="16">
        <v>5876.0304079413636</v>
      </c>
      <c r="N155" s="15">
        <v>13710.84717044844</v>
      </c>
    </row>
    <row r="156" spans="2:14" ht="16.5" x14ac:dyDescent="0.3">
      <c r="B156" s="21">
        <v>5200950410</v>
      </c>
      <c r="C156" s="20" t="s">
        <v>693</v>
      </c>
      <c r="D156" s="20" t="s">
        <v>692</v>
      </c>
      <c r="E156" s="18" t="s">
        <v>5</v>
      </c>
      <c r="F156" s="19" t="s">
        <v>4</v>
      </c>
      <c r="G156" s="18" t="s">
        <v>3</v>
      </c>
      <c r="H156" s="18" t="s">
        <v>2</v>
      </c>
      <c r="I156" s="17" t="s">
        <v>691</v>
      </c>
      <c r="J156" s="4" t="s">
        <v>386</v>
      </c>
      <c r="K156" s="3">
        <v>2110</v>
      </c>
      <c r="L156" s="16">
        <v>10993.180639227563</v>
      </c>
      <c r="M156" s="16">
        <v>8244.6430698973545</v>
      </c>
      <c r="N156" s="15">
        <v>19237.655468978879</v>
      </c>
    </row>
    <row r="157" spans="2:14" ht="16.5" x14ac:dyDescent="0.3">
      <c r="B157" s="21">
        <v>5200170990</v>
      </c>
      <c r="C157" s="20" t="s">
        <v>690</v>
      </c>
      <c r="D157" s="20" t="s">
        <v>689</v>
      </c>
      <c r="E157" s="18" t="s">
        <v>5</v>
      </c>
      <c r="F157" s="19" t="s">
        <v>4</v>
      </c>
      <c r="G157" s="18" t="s">
        <v>3</v>
      </c>
      <c r="H157" s="18" t="s">
        <v>688</v>
      </c>
      <c r="I157" s="17" t="s">
        <v>687</v>
      </c>
      <c r="J157" s="4" t="s">
        <v>386</v>
      </c>
      <c r="K157" s="3">
        <v>2148</v>
      </c>
      <c r="L157" s="16">
        <v>7914.27115282248</v>
      </c>
      <c r="M157" s="16">
        <v>5936.8359907140384</v>
      </c>
      <c r="N157" s="15">
        <v>13852.727997235772</v>
      </c>
    </row>
    <row r="158" spans="2:14" ht="16.5" x14ac:dyDescent="0.3">
      <c r="B158" s="21">
        <v>5200530630</v>
      </c>
      <c r="C158" s="20" t="s">
        <v>686</v>
      </c>
      <c r="D158" s="20" t="s">
        <v>685</v>
      </c>
      <c r="E158" s="18" t="s">
        <v>5</v>
      </c>
      <c r="F158" s="19" t="s">
        <v>4</v>
      </c>
      <c r="G158" s="18" t="s">
        <v>3</v>
      </c>
      <c r="H158" s="18" t="s">
        <v>16</v>
      </c>
      <c r="I158" s="17" t="s">
        <v>684</v>
      </c>
      <c r="J158" s="4" t="s">
        <v>386</v>
      </c>
      <c r="K158" s="3">
        <v>2056</v>
      </c>
      <c r="L158" s="16">
        <v>11234.363887677539</v>
      </c>
      <c r="M158" s="16">
        <v>8425.5249659317997</v>
      </c>
      <c r="N158" s="15">
        <v>19659.716771201201</v>
      </c>
    </row>
    <row r="159" spans="2:14" ht="16.5" x14ac:dyDescent="0.3">
      <c r="B159" s="21">
        <v>5200530180</v>
      </c>
      <c r="C159" s="20" t="s">
        <v>683</v>
      </c>
      <c r="D159" s="20" t="s">
        <v>682</v>
      </c>
      <c r="E159" s="18" t="s">
        <v>5</v>
      </c>
      <c r="F159" s="19" t="s">
        <v>4</v>
      </c>
      <c r="G159" s="18" t="s">
        <v>3</v>
      </c>
      <c r="H159" s="18" t="s">
        <v>16</v>
      </c>
      <c r="I159" s="17" t="s">
        <v>681</v>
      </c>
      <c r="J159" s="4" t="s">
        <v>386</v>
      </c>
      <c r="K159" s="3">
        <v>2084</v>
      </c>
      <c r="L159" s="16">
        <v>7766.2971560341612</v>
      </c>
      <c r="M159" s="16">
        <v>5824.5529265802988</v>
      </c>
      <c r="N159" s="15">
        <v>13590.732121285488</v>
      </c>
    </row>
    <row r="160" spans="2:14" ht="16.5" x14ac:dyDescent="0.3">
      <c r="B160" s="14">
        <v>5200530520</v>
      </c>
      <c r="C160" s="13" t="s">
        <v>680</v>
      </c>
      <c r="D160" s="13" t="s">
        <v>679</v>
      </c>
      <c r="E160" s="4" t="s">
        <v>5</v>
      </c>
      <c r="F160" s="12" t="s">
        <v>4</v>
      </c>
      <c r="G160" s="4" t="s">
        <v>3</v>
      </c>
      <c r="H160" s="4" t="s">
        <v>16</v>
      </c>
      <c r="I160" s="11" t="s">
        <v>678</v>
      </c>
      <c r="J160" s="4" t="s">
        <v>386</v>
      </c>
      <c r="K160" s="3">
        <v>2050</v>
      </c>
      <c r="L160" s="3">
        <v>9346.6593530555438</v>
      </c>
      <c r="M160" s="3">
        <v>7009.7889792608976</v>
      </c>
      <c r="N160" s="10">
        <v>16356.305676551869</v>
      </c>
    </row>
    <row r="161" spans="2:14" ht="16.5" x14ac:dyDescent="0.3">
      <c r="B161" s="14">
        <v>5200530400</v>
      </c>
      <c r="C161" s="13" t="s">
        <v>677</v>
      </c>
      <c r="D161" s="13" t="s">
        <v>676</v>
      </c>
      <c r="E161" s="4" t="s">
        <v>5</v>
      </c>
      <c r="F161" s="12" t="s">
        <v>4</v>
      </c>
      <c r="G161" s="4" t="s">
        <v>3</v>
      </c>
      <c r="H161" s="4" t="s">
        <v>41</v>
      </c>
      <c r="I161" s="11" t="s">
        <v>675</v>
      </c>
      <c r="J161" s="4" t="s">
        <v>386</v>
      </c>
      <c r="K161" s="3">
        <v>2100</v>
      </c>
      <c r="L161" s="3">
        <v>15988.755678004447</v>
      </c>
      <c r="M161" s="3">
        <v>11991.212047545887</v>
      </c>
      <c r="N161" s="10">
        <v>27979.721572446131</v>
      </c>
    </row>
    <row r="162" spans="2:14" ht="16.5" x14ac:dyDescent="0.3">
      <c r="B162" s="14">
        <v>5200530300</v>
      </c>
      <c r="C162" s="13" t="s">
        <v>674</v>
      </c>
      <c r="D162" s="13" t="s">
        <v>673</v>
      </c>
      <c r="E162" s="4" t="s">
        <v>5</v>
      </c>
      <c r="F162" s="12" t="s">
        <v>4</v>
      </c>
      <c r="G162" s="4" t="s">
        <v>3</v>
      </c>
      <c r="H162" s="4" t="s">
        <v>41</v>
      </c>
      <c r="I162" s="11" t="s">
        <v>672</v>
      </c>
      <c r="J162" s="4" t="s">
        <v>386</v>
      </c>
      <c r="K162" s="3">
        <v>2014</v>
      </c>
      <c r="L162" s="3">
        <v>7771.2169050563834</v>
      </c>
      <c r="M162" s="3">
        <v>5828.2424728276019</v>
      </c>
      <c r="N162" s="10">
        <v>13599.34123431992</v>
      </c>
    </row>
    <row r="163" spans="2:14" ht="16.5" x14ac:dyDescent="0.3">
      <c r="B163" s="14">
        <v>5200730532</v>
      </c>
      <c r="C163" s="13" t="s">
        <v>671</v>
      </c>
      <c r="D163" s="13" t="s">
        <v>670</v>
      </c>
      <c r="E163" s="4" t="s">
        <v>5</v>
      </c>
      <c r="F163" s="12" t="s">
        <v>4</v>
      </c>
      <c r="G163" s="4" t="s">
        <v>3</v>
      </c>
      <c r="H163" s="4" t="s">
        <v>9</v>
      </c>
      <c r="I163" s="11" t="s">
        <v>669</v>
      </c>
      <c r="J163" s="4" t="s">
        <v>386</v>
      </c>
      <c r="K163" s="3">
        <v>2024</v>
      </c>
      <c r="L163" s="3">
        <v>7457.3951644844974</v>
      </c>
      <c r="M163" s="3">
        <v>5594.1136150862258</v>
      </c>
      <c r="N163" s="10">
        <v>13053.036064434449</v>
      </c>
    </row>
    <row r="164" spans="2:14" ht="16.5" x14ac:dyDescent="0.3">
      <c r="B164" s="21">
        <v>5200950430</v>
      </c>
      <c r="C164" s="20" t="s">
        <v>668</v>
      </c>
      <c r="D164" s="20" t="s">
        <v>667</v>
      </c>
      <c r="E164" s="18" t="s">
        <v>5</v>
      </c>
      <c r="F164" s="19" t="s">
        <v>4</v>
      </c>
      <c r="G164" s="18" t="s">
        <v>3</v>
      </c>
      <c r="H164" s="18" t="s">
        <v>2</v>
      </c>
      <c r="I164" s="17" t="s">
        <v>666</v>
      </c>
      <c r="J164" s="4" t="s">
        <v>386</v>
      </c>
      <c r="K164" s="3">
        <v>2036</v>
      </c>
      <c r="L164" s="16">
        <v>8081.6118640394106</v>
      </c>
      <c r="M164" s="16">
        <v>6061.031764401936</v>
      </c>
      <c r="N164" s="15">
        <v>14142.520677935026</v>
      </c>
    </row>
    <row r="165" spans="2:14" ht="16.5" x14ac:dyDescent="0.3">
      <c r="B165" s="14">
        <v>5200170360</v>
      </c>
      <c r="C165" s="13" t="s">
        <v>665</v>
      </c>
      <c r="D165" s="13" t="s">
        <v>664</v>
      </c>
      <c r="E165" s="4" t="s">
        <v>5</v>
      </c>
      <c r="F165" s="12" t="s">
        <v>4</v>
      </c>
      <c r="G165" s="4" t="s">
        <v>3</v>
      </c>
      <c r="H165" s="4" t="s">
        <v>16</v>
      </c>
      <c r="I165" s="11" t="s">
        <v>663</v>
      </c>
      <c r="J165" s="4" t="s">
        <v>386</v>
      </c>
      <c r="K165" s="3">
        <v>2053</v>
      </c>
      <c r="L165" s="3">
        <v>12365.516540547798</v>
      </c>
      <c r="M165" s="3">
        <v>9273.8640254389811</v>
      </c>
      <c r="N165" s="10">
        <v>21639.190840566833</v>
      </c>
    </row>
    <row r="166" spans="2:14" ht="16.5" x14ac:dyDescent="0.3">
      <c r="B166" s="14">
        <v>5200530800</v>
      </c>
      <c r="C166" s="13" t="s">
        <v>662</v>
      </c>
      <c r="D166" s="13" t="s">
        <v>661</v>
      </c>
      <c r="E166" s="4" t="s">
        <v>5</v>
      </c>
      <c r="F166" s="12" t="s">
        <v>4</v>
      </c>
      <c r="G166" s="4" t="s">
        <v>3</v>
      </c>
      <c r="H166" s="4" t="s">
        <v>41</v>
      </c>
      <c r="I166" s="11" t="s">
        <v>660</v>
      </c>
      <c r="J166" s="4" t="s">
        <v>386</v>
      </c>
      <c r="K166" s="3">
        <v>2022</v>
      </c>
      <c r="L166" s="3">
        <v>7450.0261969306594</v>
      </c>
      <c r="M166" s="3">
        <v>5588.5858348341653</v>
      </c>
      <c r="N166" s="10">
        <v>13040.137807453784</v>
      </c>
    </row>
    <row r="167" spans="2:14" ht="16.5" x14ac:dyDescent="0.3">
      <c r="B167" s="14">
        <v>5200530110</v>
      </c>
      <c r="C167" s="13" t="s">
        <v>659</v>
      </c>
      <c r="D167" s="13" t="s">
        <v>658</v>
      </c>
      <c r="E167" s="4" t="s">
        <v>5</v>
      </c>
      <c r="F167" s="12" t="s">
        <v>4</v>
      </c>
      <c r="G167" s="4" t="s">
        <v>3</v>
      </c>
      <c r="H167" s="4" t="s">
        <v>41</v>
      </c>
      <c r="I167" s="11" t="s">
        <v>657</v>
      </c>
      <c r="J167" s="4" t="s">
        <v>386</v>
      </c>
      <c r="K167" s="3">
        <v>1989</v>
      </c>
      <c r="L167" s="3">
        <v>7795.809032871357</v>
      </c>
      <c r="M167" s="3">
        <v>5846.6859606250437</v>
      </c>
      <c r="N167" s="10">
        <v>13642.376428772452</v>
      </c>
    </row>
    <row r="168" spans="2:14" ht="16.5" x14ac:dyDescent="0.3">
      <c r="B168" s="21">
        <v>5200950520</v>
      </c>
      <c r="C168" s="20" t="s">
        <v>656</v>
      </c>
      <c r="D168" s="20" t="s">
        <v>655</v>
      </c>
      <c r="E168" s="18" t="s">
        <v>5</v>
      </c>
      <c r="F168" s="19" t="s">
        <v>4</v>
      </c>
      <c r="G168" s="18" t="s">
        <v>3</v>
      </c>
      <c r="H168" s="18" t="s">
        <v>2</v>
      </c>
      <c r="I168" s="17" t="s">
        <v>654</v>
      </c>
      <c r="J168" s="4" t="s">
        <v>386</v>
      </c>
      <c r="K168" s="3">
        <v>2018</v>
      </c>
      <c r="L168" s="16">
        <v>10839.134046990899</v>
      </c>
      <c r="M168" s="16">
        <v>8129.1113843915655</v>
      </c>
      <c r="N168" s="15">
        <v>18968.079454660092</v>
      </c>
    </row>
    <row r="169" spans="2:14" ht="16.5" x14ac:dyDescent="0.3">
      <c r="B169" s="14">
        <v>5200170200</v>
      </c>
      <c r="C169" s="13" t="s">
        <v>653</v>
      </c>
      <c r="D169" s="13" t="s">
        <v>652</v>
      </c>
      <c r="E169" s="4" t="s">
        <v>5</v>
      </c>
      <c r="F169" s="12" t="s">
        <v>4</v>
      </c>
      <c r="G169" s="4" t="s">
        <v>3</v>
      </c>
      <c r="H169" s="4" t="s">
        <v>16</v>
      </c>
      <c r="I169" s="11" t="s">
        <v>651</v>
      </c>
      <c r="J169" s="4" t="s">
        <v>386</v>
      </c>
      <c r="K169" s="3">
        <v>1965</v>
      </c>
      <c r="L169" s="3">
        <v>7240.0106216462636</v>
      </c>
      <c r="M169" s="3">
        <v>5431.0440976504133</v>
      </c>
      <c r="N169" s="10">
        <v>12672.537483504791</v>
      </c>
    </row>
    <row r="170" spans="2:14" ht="16.5" x14ac:dyDescent="0.3">
      <c r="B170" s="21">
        <v>5200530620</v>
      </c>
      <c r="C170" s="20" t="s">
        <v>650</v>
      </c>
      <c r="D170" s="20" t="s">
        <v>649</v>
      </c>
      <c r="E170" s="18" t="s">
        <v>5</v>
      </c>
      <c r="F170" s="19" t="s">
        <v>4</v>
      </c>
      <c r="G170" s="18" t="s">
        <v>3</v>
      </c>
      <c r="H170" s="18" t="s">
        <v>41</v>
      </c>
      <c r="I170" s="17" t="s">
        <v>648</v>
      </c>
      <c r="J170" s="4" t="s">
        <v>386</v>
      </c>
      <c r="K170" s="3">
        <v>1916</v>
      </c>
      <c r="L170" s="16">
        <v>7059.4709165772219</v>
      </c>
      <c r="M170" s="16">
        <v>5295.6134814749066</v>
      </c>
      <c r="N170" s="15">
        <v>12356.530187478464</v>
      </c>
    </row>
    <row r="171" spans="2:14" ht="16.5" x14ac:dyDescent="0.3">
      <c r="B171" s="14">
        <v>5200170260</v>
      </c>
      <c r="C171" s="13" t="s">
        <v>647</v>
      </c>
      <c r="D171" s="13" t="s">
        <v>646</v>
      </c>
      <c r="E171" s="4" t="s">
        <v>5</v>
      </c>
      <c r="F171" s="12" t="s">
        <v>4</v>
      </c>
      <c r="G171" s="4" t="s">
        <v>3</v>
      </c>
      <c r="H171" s="4" t="s">
        <v>16</v>
      </c>
      <c r="I171" s="11" t="s">
        <v>645</v>
      </c>
      <c r="J171" s="4" t="s">
        <v>386</v>
      </c>
      <c r="K171" s="3">
        <v>1909</v>
      </c>
      <c r="L171" s="3">
        <v>7865.142456726353</v>
      </c>
      <c r="M171" s="3">
        <v>5898.6842931163264</v>
      </c>
      <c r="N171" s="10">
        <v>13763.70698338271</v>
      </c>
    </row>
    <row r="172" spans="2:14" ht="16.5" x14ac:dyDescent="0.3">
      <c r="B172" s="21">
        <v>5200530132</v>
      </c>
      <c r="C172" s="20" t="s">
        <v>644</v>
      </c>
      <c r="D172" s="20" t="s">
        <v>643</v>
      </c>
      <c r="E172" s="18" t="s">
        <v>5</v>
      </c>
      <c r="F172" s="19" t="s">
        <v>4</v>
      </c>
      <c r="G172" s="18" t="s">
        <v>3</v>
      </c>
      <c r="H172" s="18" t="s">
        <v>41</v>
      </c>
      <c r="I172" s="17" t="s">
        <v>642</v>
      </c>
      <c r="J172" s="4" t="s">
        <v>386</v>
      </c>
      <c r="K172" s="3">
        <v>1948</v>
      </c>
      <c r="L172" s="16">
        <v>9998.6869598458088</v>
      </c>
      <c r="M172" s="16">
        <v>7498.7948037676533</v>
      </c>
      <c r="N172" s="15">
        <v>17497.328786779613</v>
      </c>
    </row>
    <row r="173" spans="2:14" ht="16.5" x14ac:dyDescent="0.3">
      <c r="B173" s="14">
        <v>5200170810</v>
      </c>
      <c r="C173" s="13" t="s">
        <v>641</v>
      </c>
      <c r="D173" s="13" t="s">
        <v>640</v>
      </c>
      <c r="E173" s="4" t="s">
        <v>5</v>
      </c>
      <c r="F173" s="12" t="s">
        <v>4</v>
      </c>
      <c r="G173" s="4" t="s">
        <v>3</v>
      </c>
      <c r="H173" s="4" t="s">
        <v>16</v>
      </c>
      <c r="I173" s="11" t="s">
        <v>639</v>
      </c>
      <c r="J173" s="4" t="s">
        <v>386</v>
      </c>
      <c r="K173" s="3">
        <v>1868</v>
      </c>
      <c r="L173" s="3">
        <v>6882.6156952850988</v>
      </c>
      <c r="M173" s="3">
        <v>5162.9467554254306</v>
      </c>
      <c r="N173" s="10">
        <v>12046.972019942468</v>
      </c>
    </row>
    <row r="174" spans="2:14" ht="16.5" x14ac:dyDescent="0.3">
      <c r="B174" s="14">
        <v>5200530900</v>
      </c>
      <c r="C174" s="13" t="s">
        <v>638</v>
      </c>
      <c r="D174" s="13" t="s">
        <v>637</v>
      </c>
      <c r="E174" s="4" t="s">
        <v>5</v>
      </c>
      <c r="F174" s="12" t="s">
        <v>4</v>
      </c>
      <c r="G174" s="4" t="s">
        <v>3</v>
      </c>
      <c r="H174" s="4" t="s">
        <v>41</v>
      </c>
      <c r="I174" s="11" t="s">
        <v>636</v>
      </c>
      <c r="J174" s="4" t="s">
        <v>386</v>
      </c>
      <c r="K174" s="3">
        <v>1851</v>
      </c>
      <c r="L174" s="3">
        <v>8962.4213995444425</v>
      </c>
      <c r="M174" s="3">
        <v>6721.6187096794856</v>
      </c>
      <c r="N174" s="10">
        <v>15683.903145049426</v>
      </c>
    </row>
    <row r="175" spans="2:14" ht="16.5" x14ac:dyDescent="0.3">
      <c r="B175" s="21">
        <v>5200170910</v>
      </c>
      <c r="C175" s="20" t="s">
        <v>635</v>
      </c>
      <c r="D175" s="20" t="s">
        <v>634</v>
      </c>
      <c r="E175" s="18" t="s">
        <v>5</v>
      </c>
      <c r="F175" s="19" t="s">
        <v>4</v>
      </c>
      <c r="G175" s="18" t="s">
        <v>3</v>
      </c>
      <c r="H175" s="18" t="s">
        <v>16</v>
      </c>
      <c r="I175" s="17" t="s">
        <v>633</v>
      </c>
      <c r="J175" s="4" t="s">
        <v>386</v>
      </c>
      <c r="K175" s="3">
        <v>1830</v>
      </c>
      <c r="L175" s="16">
        <v>6742.6053117621695</v>
      </c>
      <c r="M175" s="16">
        <v>5057.9189306362623</v>
      </c>
      <c r="N175" s="15">
        <v>11801.905137309805</v>
      </c>
    </row>
    <row r="176" spans="2:14" ht="16.5" x14ac:dyDescent="0.3">
      <c r="B176" s="14">
        <v>5200730420</v>
      </c>
      <c r="C176" s="13" t="s">
        <v>632</v>
      </c>
      <c r="D176" s="13" t="s">
        <v>631</v>
      </c>
      <c r="E176" s="4" t="s">
        <v>5</v>
      </c>
      <c r="F176" s="12" t="s">
        <v>4</v>
      </c>
      <c r="G176" s="4" t="s">
        <v>3</v>
      </c>
      <c r="H176" s="4" t="s">
        <v>9</v>
      </c>
      <c r="I176" s="11" t="s">
        <v>630</v>
      </c>
      <c r="J176" s="4" t="s">
        <v>386</v>
      </c>
      <c r="K176" s="3">
        <v>1777</v>
      </c>
      <c r="L176" s="3">
        <v>6547.3276715854499</v>
      </c>
      <c r="M176" s="3">
        <v>4911.432753956632</v>
      </c>
      <c r="N176" s="10">
        <v>11460.101327322143</v>
      </c>
    </row>
    <row r="177" spans="2:14" ht="16.5" x14ac:dyDescent="0.3">
      <c r="B177" s="14">
        <v>5200170820</v>
      </c>
      <c r="C177" s="13" t="s">
        <v>629</v>
      </c>
      <c r="D177" s="13" t="s">
        <v>628</v>
      </c>
      <c r="E177" s="4" t="s">
        <v>5</v>
      </c>
      <c r="F177" s="12" t="s">
        <v>4</v>
      </c>
      <c r="G177" s="4" t="s">
        <v>3</v>
      </c>
      <c r="H177" s="4" t="s">
        <v>16</v>
      </c>
      <c r="I177" s="11" t="s">
        <v>627</v>
      </c>
      <c r="J177" s="4" t="s">
        <v>386</v>
      </c>
      <c r="K177" s="3">
        <v>1819</v>
      </c>
      <c r="L177" s="3">
        <v>6702.075990216058</v>
      </c>
      <c r="M177" s="3">
        <v>5027.516139249924</v>
      </c>
      <c r="N177" s="10">
        <v>11730.964723916139</v>
      </c>
    </row>
    <row r="178" spans="2:14" ht="16.5" x14ac:dyDescent="0.3">
      <c r="B178" s="21">
        <v>5200730360</v>
      </c>
      <c r="C178" s="20" t="s">
        <v>626</v>
      </c>
      <c r="D178" s="20" t="s">
        <v>625</v>
      </c>
      <c r="E178" s="18" t="s">
        <v>5</v>
      </c>
      <c r="F178" s="19" t="s">
        <v>4</v>
      </c>
      <c r="G178" s="18" t="s">
        <v>3</v>
      </c>
      <c r="H178" s="18" t="s">
        <v>9</v>
      </c>
      <c r="I178" s="17" t="s">
        <v>624</v>
      </c>
      <c r="J178" s="4" t="s">
        <v>386</v>
      </c>
      <c r="K178" s="3">
        <v>1821</v>
      </c>
      <c r="L178" s="16">
        <v>6709.4449577698961</v>
      </c>
      <c r="M178" s="16">
        <v>5033.0439195019862</v>
      </c>
      <c r="N178" s="15">
        <v>11743.862980896805</v>
      </c>
    </row>
    <row r="179" spans="2:14" ht="16.5" x14ac:dyDescent="0.3">
      <c r="B179" s="14">
        <v>5200730061</v>
      </c>
      <c r="C179" s="13" t="s">
        <v>623</v>
      </c>
      <c r="D179" s="13" t="s">
        <v>622</v>
      </c>
      <c r="E179" s="4" t="s">
        <v>5</v>
      </c>
      <c r="F179" s="12" t="s">
        <v>4</v>
      </c>
      <c r="G179" s="4" t="s">
        <v>3</v>
      </c>
      <c r="H179" s="4" t="s">
        <v>9</v>
      </c>
      <c r="I179" s="11" t="s">
        <v>621</v>
      </c>
      <c r="J179" s="4" t="s">
        <v>386</v>
      </c>
      <c r="K179" s="3">
        <v>1819</v>
      </c>
      <c r="L179" s="3">
        <v>6702.075990216058</v>
      </c>
      <c r="M179" s="3">
        <v>5027.516139249924</v>
      </c>
      <c r="N179" s="10">
        <v>11730.964723916139</v>
      </c>
    </row>
    <row r="180" spans="2:14" ht="16.5" x14ac:dyDescent="0.3">
      <c r="B180" s="14">
        <v>5200530700</v>
      </c>
      <c r="C180" s="13" t="s">
        <v>620</v>
      </c>
      <c r="D180" s="13" t="s">
        <v>619</v>
      </c>
      <c r="E180" s="4" t="s">
        <v>5</v>
      </c>
      <c r="F180" s="12" t="s">
        <v>4</v>
      </c>
      <c r="G180" s="4" t="s">
        <v>3</v>
      </c>
      <c r="H180" s="4" t="s">
        <v>41</v>
      </c>
      <c r="I180" s="11" t="s">
        <v>618</v>
      </c>
      <c r="J180" s="4" t="s">
        <v>386</v>
      </c>
      <c r="K180" s="3">
        <v>1757</v>
      </c>
      <c r="L180" s="3">
        <v>6550.3477569796723</v>
      </c>
      <c r="M180" s="3">
        <v>4912.6174828537196</v>
      </c>
      <c r="N180" s="10">
        <v>11462.865746334341</v>
      </c>
    </row>
    <row r="181" spans="2:14" ht="16.5" x14ac:dyDescent="0.3">
      <c r="B181" s="21">
        <v>5200730020</v>
      </c>
      <c r="C181" s="20" t="s">
        <v>617</v>
      </c>
      <c r="D181" s="20" t="s">
        <v>616</v>
      </c>
      <c r="E181" s="18" t="s">
        <v>5</v>
      </c>
      <c r="F181" s="19" t="s">
        <v>4</v>
      </c>
      <c r="G181" s="18" t="s">
        <v>3</v>
      </c>
      <c r="H181" s="18" t="s">
        <v>9</v>
      </c>
      <c r="I181" s="17" t="s">
        <v>615</v>
      </c>
      <c r="J181" s="4" t="s">
        <v>386</v>
      </c>
      <c r="K181" s="3">
        <v>1787</v>
      </c>
      <c r="L181" s="16">
        <v>8057.8400662293079</v>
      </c>
      <c r="M181" s="16">
        <v>6043.2028991743082</v>
      </c>
      <c r="N181" s="15">
        <v>14100.920010231639</v>
      </c>
    </row>
    <row r="182" spans="2:14" ht="16.5" x14ac:dyDescent="0.3">
      <c r="B182" s="21">
        <v>5200730080</v>
      </c>
      <c r="C182" s="20" t="s">
        <v>614</v>
      </c>
      <c r="D182" s="20" t="s">
        <v>613</v>
      </c>
      <c r="E182" s="18" t="s">
        <v>5</v>
      </c>
      <c r="F182" s="19" t="s">
        <v>4</v>
      </c>
      <c r="G182" s="18" t="s">
        <v>3</v>
      </c>
      <c r="H182" s="18" t="s">
        <v>9</v>
      </c>
      <c r="I182" s="17" t="s">
        <v>612</v>
      </c>
      <c r="J182" s="4" t="s">
        <v>386</v>
      </c>
      <c r="K182" s="3">
        <v>1736</v>
      </c>
      <c r="L182" s="16">
        <v>15982.279843582241</v>
      </c>
      <c r="M182" s="16">
        <v>11988.992760200799</v>
      </c>
      <c r="N182" s="15">
        <v>27974.543718366211</v>
      </c>
    </row>
    <row r="183" spans="2:14" ht="16.5" x14ac:dyDescent="0.3">
      <c r="B183" s="21">
        <v>5200950350</v>
      </c>
      <c r="C183" s="20" t="s">
        <v>611</v>
      </c>
      <c r="D183" s="20" t="s">
        <v>610</v>
      </c>
      <c r="E183" s="18" t="s">
        <v>5</v>
      </c>
      <c r="F183" s="19" t="s">
        <v>4</v>
      </c>
      <c r="G183" s="18" t="s">
        <v>3</v>
      </c>
      <c r="H183" s="18" t="s">
        <v>2</v>
      </c>
      <c r="I183" s="17" t="s">
        <v>609</v>
      </c>
      <c r="J183" s="4" t="s">
        <v>386</v>
      </c>
      <c r="K183" s="3">
        <v>1709</v>
      </c>
      <c r="L183" s="16">
        <v>6296.7827747549436</v>
      </c>
      <c r="M183" s="16">
        <v>4723.4882253865417</v>
      </c>
      <c r="N183" s="15">
        <v>11021.560589979485</v>
      </c>
    </row>
    <row r="184" spans="2:14" ht="16.5" x14ac:dyDescent="0.3">
      <c r="B184" s="14">
        <v>5200530340</v>
      </c>
      <c r="C184" s="13" t="s">
        <v>608</v>
      </c>
      <c r="D184" s="13" t="s">
        <v>607</v>
      </c>
      <c r="E184" s="4" t="s">
        <v>5</v>
      </c>
      <c r="F184" s="12" t="s">
        <v>4</v>
      </c>
      <c r="G184" s="4" t="s">
        <v>3</v>
      </c>
      <c r="H184" s="4" t="s">
        <v>2</v>
      </c>
      <c r="I184" s="11" t="s">
        <v>606</v>
      </c>
      <c r="J184" s="4" t="s">
        <v>386</v>
      </c>
      <c r="K184" s="3">
        <v>1691</v>
      </c>
      <c r="L184" s="3">
        <v>10589.128789207685</v>
      </c>
      <c r="M184" s="3">
        <v>7941.6123362987209</v>
      </c>
      <c r="N184" s="10">
        <v>18530.578554282991</v>
      </c>
    </row>
    <row r="185" spans="2:14" ht="16.5" x14ac:dyDescent="0.3">
      <c r="B185" s="21">
        <v>5200950530</v>
      </c>
      <c r="C185" s="20" t="s">
        <v>605</v>
      </c>
      <c r="D185" s="20" t="s">
        <v>604</v>
      </c>
      <c r="E185" s="18" t="s">
        <v>5</v>
      </c>
      <c r="F185" s="19" t="s">
        <v>4</v>
      </c>
      <c r="G185" s="18" t="s">
        <v>3</v>
      </c>
      <c r="H185" s="18" t="s">
        <v>2</v>
      </c>
      <c r="I185" s="17" t="s">
        <v>603</v>
      </c>
      <c r="J185" s="4" t="s">
        <v>386</v>
      </c>
      <c r="K185" s="3">
        <v>1698</v>
      </c>
      <c r="L185" s="16">
        <v>8650.0929335413621</v>
      </c>
      <c r="M185" s="16">
        <v>6487.3790413299212</v>
      </c>
      <c r="N185" s="15">
        <v>15137.339650316562</v>
      </c>
    </row>
    <row r="186" spans="2:14" ht="16.5" x14ac:dyDescent="0.3">
      <c r="B186" s="21">
        <v>5200170610</v>
      </c>
      <c r="C186" s="20" t="s">
        <v>602</v>
      </c>
      <c r="D186" s="20" t="s">
        <v>601</v>
      </c>
      <c r="E186" s="18" t="s">
        <v>5</v>
      </c>
      <c r="F186" s="19" t="s">
        <v>4</v>
      </c>
      <c r="G186" s="18" t="s">
        <v>3</v>
      </c>
      <c r="H186" s="18" t="s">
        <v>16</v>
      </c>
      <c r="I186" s="17" t="s">
        <v>600</v>
      </c>
      <c r="J186" s="4" t="s">
        <v>386</v>
      </c>
      <c r="K186" s="3">
        <v>1694</v>
      </c>
      <c r="L186" s="16">
        <v>6241.515518101156</v>
      </c>
      <c r="M186" s="16">
        <v>4682.0298734960807</v>
      </c>
      <c r="N186" s="15">
        <v>10924.823662624485</v>
      </c>
    </row>
    <row r="187" spans="2:14" ht="16.5" x14ac:dyDescent="0.3">
      <c r="B187" s="14">
        <v>5200530450</v>
      </c>
      <c r="C187" s="13" t="s">
        <v>599</v>
      </c>
      <c r="D187" s="13" t="s">
        <v>598</v>
      </c>
      <c r="E187" s="4" t="s">
        <v>5</v>
      </c>
      <c r="F187" s="12" t="s">
        <v>4</v>
      </c>
      <c r="G187" s="4" t="s">
        <v>3</v>
      </c>
      <c r="H187" s="4" t="s">
        <v>41</v>
      </c>
      <c r="I187" s="11" t="s">
        <v>597</v>
      </c>
      <c r="J187" s="4" t="s">
        <v>386</v>
      </c>
      <c r="K187" s="3">
        <v>1624</v>
      </c>
      <c r="L187" s="3">
        <v>6638.8441878155209</v>
      </c>
      <c r="M187" s="3">
        <v>4978.9875225626947</v>
      </c>
      <c r="N187" s="10">
        <v>11617.730636433753</v>
      </c>
    </row>
    <row r="188" spans="2:14" ht="16.5" x14ac:dyDescent="0.3">
      <c r="B188" s="14">
        <v>5200950310</v>
      </c>
      <c r="C188" s="13" t="s">
        <v>596</v>
      </c>
      <c r="D188" s="13" t="s">
        <v>595</v>
      </c>
      <c r="E188" s="4" t="s">
        <v>5</v>
      </c>
      <c r="F188" s="12" t="s">
        <v>4</v>
      </c>
      <c r="G188" s="4" t="s">
        <v>3</v>
      </c>
      <c r="H188" s="4" t="s">
        <v>2</v>
      </c>
      <c r="I188" s="11" t="s">
        <v>594</v>
      </c>
      <c r="J188" s="4" t="s">
        <v>386</v>
      </c>
      <c r="K188" s="3">
        <v>1709</v>
      </c>
      <c r="L188" s="3">
        <v>6296.7827747549436</v>
      </c>
      <c r="M188" s="3">
        <v>4723.4882253865417</v>
      </c>
      <c r="N188" s="10">
        <v>11021.560589979485</v>
      </c>
    </row>
    <row r="189" spans="2:14" ht="16.5" x14ac:dyDescent="0.3">
      <c r="B189" s="21">
        <v>5200530740</v>
      </c>
      <c r="C189" s="20" t="s">
        <v>593</v>
      </c>
      <c r="D189" s="20" t="s">
        <v>592</v>
      </c>
      <c r="E189" s="18" t="s">
        <v>5</v>
      </c>
      <c r="F189" s="19" t="s">
        <v>4</v>
      </c>
      <c r="G189" s="18" t="s">
        <v>3</v>
      </c>
      <c r="H189" s="18" t="s">
        <v>41</v>
      </c>
      <c r="I189" s="17" t="s">
        <v>591</v>
      </c>
      <c r="J189" s="4" t="s">
        <v>386</v>
      </c>
      <c r="K189" s="3">
        <v>1596</v>
      </c>
      <c r="L189" s="16">
        <v>14086.661375706883</v>
      </c>
      <c r="M189" s="16">
        <v>10564.682956221037</v>
      </c>
      <c r="N189" s="15">
        <v>24651.127079155842</v>
      </c>
    </row>
    <row r="190" spans="2:14" ht="16.5" x14ac:dyDescent="0.3">
      <c r="B190" s="21">
        <v>5200530810</v>
      </c>
      <c r="C190" s="20" t="s">
        <v>590</v>
      </c>
      <c r="D190" s="20" t="s">
        <v>589</v>
      </c>
      <c r="E190" s="18" t="s">
        <v>5</v>
      </c>
      <c r="F190" s="19" t="s">
        <v>4</v>
      </c>
      <c r="G190" s="18" t="s">
        <v>3</v>
      </c>
      <c r="H190" s="18" t="s">
        <v>41</v>
      </c>
      <c r="I190" s="17" t="s">
        <v>588</v>
      </c>
      <c r="J190" s="4" t="s">
        <v>386</v>
      </c>
      <c r="K190" s="3">
        <v>1626</v>
      </c>
      <c r="L190" s="16">
        <v>5990.9706212706487</v>
      </c>
      <c r="M190" s="16">
        <v>4494.0853449259912</v>
      </c>
      <c r="N190" s="15">
        <v>10486.282925281828</v>
      </c>
    </row>
    <row r="191" spans="2:14" ht="16.5" x14ac:dyDescent="0.3">
      <c r="B191" s="21">
        <v>5200730742</v>
      </c>
      <c r="C191" s="20" t="s">
        <v>587</v>
      </c>
      <c r="D191" s="20" t="s">
        <v>586</v>
      </c>
      <c r="E191" s="18" t="s">
        <v>5</v>
      </c>
      <c r="F191" s="19" t="s">
        <v>4</v>
      </c>
      <c r="G191" s="18" t="s">
        <v>3</v>
      </c>
      <c r="H191" s="18" t="s">
        <v>9</v>
      </c>
      <c r="I191" s="17" t="s">
        <v>585</v>
      </c>
      <c r="J191" s="4" t="s">
        <v>386</v>
      </c>
      <c r="K191" s="3">
        <v>1623</v>
      </c>
      <c r="L191" s="16">
        <v>8205.6617453742765</v>
      </c>
      <c r="M191" s="16">
        <v>6154.0654731174382</v>
      </c>
      <c r="N191" s="15">
        <v>14359.601711063267</v>
      </c>
    </row>
    <row r="192" spans="2:14" ht="16.5" x14ac:dyDescent="0.3">
      <c r="B192" s="21">
        <v>5200170131</v>
      </c>
      <c r="C192" s="20" t="s">
        <v>584</v>
      </c>
      <c r="D192" s="20" t="s">
        <v>583</v>
      </c>
      <c r="E192" s="18" t="s">
        <v>5</v>
      </c>
      <c r="F192" s="19" t="s">
        <v>4</v>
      </c>
      <c r="G192" s="18" t="s">
        <v>3</v>
      </c>
      <c r="H192" s="18" t="s">
        <v>16</v>
      </c>
      <c r="I192" s="17" t="s">
        <v>582</v>
      </c>
      <c r="J192" s="4" t="s">
        <v>386</v>
      </c>
      <c r="K192" s="3">
        <v>1652</v>
      </c>
      <c r="L192" s="16">
        <v>6086.7671994705488</v>
      </c>
      <c r="M192" s="16">
        <v>4565.9464882027896</v>
      </c>
      <c r="N192" s="15">
        <v>10653.96026603049</v>
      </c>
    </row>
    <row r="193" spans="2:14" ht="16.5" x14ac:dyDescent="0.3">
      <c r="B193" s="14">
        <v>5200170350</v>
      </c>
      <c r="C193" s="13" t="s">
        <v>581</v>
      </c>
      <c r="D193" s="13" t="s">
        <v>580</v>
      </c>
      <c r="E193" s="4" t="s">
        <v>5</v>
      </c>
      <c r="F193" s="12" t="s">
        <v>4</v>
      </c>
      <c r="G193" s="4" t="s">
        <v>3</v>
      </c>
      <c r="H193" s="4" t="s">
        <v>16</v>
      </c>
      <c r="I193" s="11" t="s">
        <v>579</v>
      </c>
      <c r="J193" s="4" t="s">
        <v>386</v>
      </c>
      <c r="K193" s="3">
        <v>1634</v>
      </c>
      <c r="L193" s="3">
        <v>6696.7186183369186</v>
      </c>
      <c r="M193" s="3">
        <v>5022.3920668173723</v>
      </c>
      <c r="N193" s="10">
        <v>11719.008723826251</v>
      </c>
    </row>
    <row r="194" spans="2:14" ht="16.5" x14ac:dyDescent="0.3">
      <c r="B194" s="14">
        <v>5200170180</v>
      </c>
      <c r="C194" s="13" t="s">
        <v>578</v>
      </c>
      <c r="D194" s="13" t="s">
        <v>577</v>
      </c>
      <c r="E194" s="4" t="s">
        <v>5</v>
      </c>
      <c r="F194" s="12" t="s">
        <v>4</v>
      </c>
      <c r="G194" s="4" t="s">
        <v>3</v>
      </c>
      <c r="H194" s="4" t="s">
        <v>16</v>
      </c>
      <c r="I194" s="11" t="s">
        <v>576</v>
      </c>
      <c r="J194" s="4" t="s">
        <v>386</v>
      </c>
      <c r="K194" s="3">
        <v>1619</v>
      </c>
      <c r="L194" s="3">
        <v>8722.2979384987048</v>
      </c>
      <c r="M194" s="3">
        <v>6541.530997320514</v>
      </c>
      <c r="N194" s="10">
        <v>15263.695366258253</v>
      </c>
    </row>
    <row r="195" spans="2:14" ht="16.5" x14ac:dyDescent="0.3">
      <c r="B195" s="14">
        <v>5200530390</v>
      </c>
      <c r="C195" s="13" t="s">
        <v>575</v>
      </c>
      <c r="D195" s="13" t="s">
        <v>574</v>
      </c>
      <c r="E195" s="4" t="s">
        <v>5</v>
      </c>
      <c r="F195" s="12" t="s">
        <v>4</v>
      </c>
      <c r="G195" s="4" t="s">
        <v>3</v>
      </c>
      <c r="H195" s="4" t="s">
        <v>41</v>
      </c>
      <c r="I195" s="11" t="s">
        <v>573</v>
      </c>
      <c r="J195" s="4" t="s">
        <v>386</v>
      </c>
      <c r="K195" s="3">
        <v>1638</v>
      </c>
      <c r="L195" s="3">
        <v>9155.9197095747204</v>
      </c>
      <c r="M195" s="3">
        <v>6866.7376217090095</v>
      </c>
      <c r="N195" s="10">
        <v>16022.517028736131</v>
      </c>
    </row>
    <row r="196" spans="2:14" ht="16.5" x14ac:dyDescent="0.3">
      <c r="B196" s="21">
        <v>5200530830</v>
      </c>
      <c r="C196" s="20" t="s">
        <v>572</v>
      </c>
      <c r="D196" s="20" t="s">
        <v>571</v>
      </c>
      <c r="E196" s="18" t="s">
        <v>5</v>
      </c>
      <c r="F196" s="19" t="s">
        <v>4</v>
      </c>
      <c r="G196" s="18" t="s">
        <v>3</v>
      </c>
      <c r="H196" s="18" t="s">
        <v>41</v>
      </c>
      <c r="I196" s="17" t="s">
        <v>570</v>
      </c>
      <c r="J196" s="4" t="s">
        <v>386</v>
      </c>
      <c r="K196" s="3">
        <v>1552</v>
      </c>
      <c r="L196" s="16">
        <v>5718.3188217786274</v>
      </c>
      <c r="M196" s="16">
        <v>4289.557475599715</v>
      </c>
      <c r="N196" s="15">
        <v>10009.047416997168</v>
      </c>
    </row>
    <row r="197" spans="2:14" ht="16.5" x14ac:dyDescent="0.3">
      <c r="B197" s="14">
        <v>5200170530</v>
      </c>
      <c r="C197" s="13" t="s">
        <v>569</v>
      </c>
      <c r="D197" s="13" t="s">
        <v>568</v>
      </c>
      <c r="E197" s="4" t="s">
        <v>5</v>
      </c>
      <c r="F197" s="12" t="s">
        <v>4</v>
      </c>
      <c r="G197" s="4" t="s">
        <v>3</v>
      </c>
      <c r="H197" s="4" t="s">
        <v>16</v>
      </c>
      <c r="I197" s="11" t="s">
        <v>567</v>
      </c>
      <c r="J197" s="4" t="s">
        <v>386</v>
      </c>
      <c r="K197" s="3">
        <v>1556</v>
      </c>
      <c r="L197" s="3">
        <v>7808.1835102702371</v>
      </c>
      <c r="M197" s="3">
        <v>5855.9655821072938</v>
      </c>
      <c r="N197" s="10">
        <v>13664.029681979653</v>
      </c>
    </row>
    <row r="198" spans="2:14" ht="16.5" x14ac:dyDescent="0.3">
      <c r="B198" s="14">
        <v>5200730250</v>
      </c>
      <c r="C198" s="13" t="s">
        <v>566</v>
      </c>
      <c r="D198" s="13" t="s">
        <v>565</v>
      </c>
      <c r="E198" s="4" t="s">
        <v>5</v>
      </c>
      <c r="F198" s="12" t="s">
        <v>4</v>
      </c>
      <c r="G198" s="4" t="s">
        <v>3</v>
      </c>
      <c r="H198" s="4" t="s">
        <v>9</v>
      </c>
      <c r="I198" s="11" t="s">
        <v>564</v>
      </c>
      <c r="J198" s="4" t="s">
        <v>386</v>
      </c>
      <c r="K198" s="3">
        <v>1529</v>
      </c>
      <c r="L198" s="3">
        <v>5633.5756949094848</v>
      </c>
      <c r="M198" s="3">
        <v>4225.9880027010076</v>
      </c>
      <c r="N198" s="10">
        <v>9860.7174617195033</v>
      </c>
    </row>
    <row r="199" spans="2:14" ht="16.5" x14ac:dyDescent="0.3">
      <c r="B199" s="21">
        <v>5200530690</v>
      </c>
      <c r="C199" s="20" t="s">
        <v>563</v>
      </c>
      <c r="D199" s="20" t="s">
        <v>562</v>
      </c>
      <c r="E199" s="18" t="s">
        <v>5</v>
      </c>
      <c r="F199" s="19" t="s">
        <v>4</v>
      </c>
      <c r="G199" s="18" t="s">
        <v>3</v>
      </c>
      <c r="H199" s="18" t="s">
        <v>41</v>
      </c>
      <c r="I199" s="17" t="s">
        <v>561</v>
      </c>
      <c r="J199" s="4" t="s">
        <v>386</v>
      </c>
      <c r="K199" s="3">
        <v>1538</v>
      </c>
      <c r="L199" s="16">
        <v>6675.7704717310226</v>
      </c>
      <c r="M199" s="16">
        <v>5006.6812151932145</v>
      </c>
      <c r="N199" s="15">
        <v>11682.349907535961</v>
      </c>
    </row>
    <row r="200" spans="2:14" ht="16.5" x14ac:dyDescent="0.3">
      <c r="B200" s="21">
        <v>5200730672</v>
      </c>
      <c r="C200" s="20" t="s">
        <v>560</v>
      </c>
      <c r="D200" s="20" t="s">
        <v>559</v>
      </c>
      <c r="E200" s="18" t="s">
        <v>5</v>
      </c>
      <c r="F200" s="19" t="s">
        <v>4</v>
      </c>
      <c r="G200" s="18" t="s">
        <v>3</v>
      </c>
      <c r="H200" s="18" t="s">
        <v>9</v>
      </c>
      <c r="I200" s="17" t="s">
        <v>558</v>
      </c>
      <c r="J200" s="4" t="s">
        <v>386</v>
      </c>
      <c r="K200" s="3">
        <v>1543</v>
      </c>
      <c r="L200" s="16">
        <v>12499.414311874791</v>
      </c>
      <c r="M200" s="16">
        <v>9374.2832156013137</v>
      </c>
      <c r="N200" s="15">
        <v>21873.504945352168</v>
      </c>
    </row>
    <row r="201" spans="2:14" ht="16.5" x14ac:dyDescent="0.3">
      <c r="B201" s="14">
        <v>5200170220</v>
      </c>
      <c r="C201" s="13" t="s">
        <v>557</v>
      </c>
      <c r="D201" s="13" t="s">
        <v>556</v>
      </c>
      <c r="E201" s="4" t="s">
        <v>5</v>
      </c>
      <c r="F201" s="12" t="s">
        <v>4</v>
      </c>
      <c r="G201" s="4" t="s">
        <v>3</v>
      </c>
      <c r="H201" s="4" t="s">
        <v>16</v>
      </c>
      <c r="I201" s="11" t="s">
        <v>555</v>
      </c>
      <c r="J201" s="4" t="s">
        <v>386</v>
      </c>
      <c r="K201" s="3">
        <v>1542</v>
      </c>
      <c r="L201" s="3">
        <v>5681.4739840094344</v>
      </c>
      <c r="M201" s="3">
        <v>4261.9185743394082</v>
      </c>
      <c r="N201" s="10">
        <v>9944.5561320938359</v>
      </c>
    </row>
    <row r="202" spans="2:14" ht="16.5" x14ac:dyDescent="0.3">
      <c r="B202" s="14">
        <v>5200950720</v>
      </c>
      <c r="C202" s="13" t="s">
        <v>554</v>
      </c>
      <c r="D202" s="13" t="s">
        <v>553</v>
      </c>
      <c r="E202" s="4" t="s">
        <v>5</v>
      </c>
      <c r="F202" s="12" t="s">
        <v>4</v>
      </c>
      <c r="G202" s="4" t="s">
        <v>3</v>
      </c>
      <c r="H202" s="4" t="s">
        <v>2</v>
      </c>
      <c r="I202" s="11" t="s">
        <v>552</v>
      </c>
      <c r="J202" s="4" t="s">
        <v>386</v>
      </c>
      <c r="K202" s="3">
        <v>1518</v>
      </c>
      <c r="L202" s="3">
        <v>5717.1144338487065</v>
      </c>
      <c r="M202" s="3">
        <v>4287.7106890258001</v>
      </c>
      <c r="N202" s="10">
        <v>10004.7382620226</v>
      </c>
    </row>
    <row r="203" spans="2:14" ht="16.5" x14ac:dyDescent="0.3">
      <c r="B203" s="14">
        <v>5200950150</v>
      </c>
      <c r="C203" s="13" t="s">
        <v>551</v>
      </c>
      <c r="D203" s="13" t="s">
        <v>550</v>
      </c>
      <c r="E203" s="4" t="s">
        <v>5</v>
      </c>
      <c r="F203" s="12" t="s">
        <v>4</v>
      </c>
      <c r="G203" s="4" t="s">
        <v>3</v>
      </c>
      <c r="H203" s="4" t="s">
        <v>2</v>
      </c>
      <c r="I203" s="11" t="s">
        <v>549</v>
      </c>
      <c r="J203" s="4" t="s">
        <v>386</v>
      </c>
      <c r="K203" s="3">
        <v>1519</v>
      </c>
      <c r="L203" s="3">
        <v>7863.4069397328849</v>
      </c>
      <c r="M203" s="3">
        <v>5897.381831117109</v>
      </c>
      <c r="N203" s="10">
        <v>13760.668443557732</v>
      </c>
    </row>
    <row r="204" spans="2:14" ht="16.5" x14ac:dyDescent="0.3">
      <c r="B204" s="14">
        <v>5200170400</v>
      </c>
      <c r="C204" s="13" t="s">
        <v>548</v>
      </c>
      <c r="D204" s="13" t="s">
        <v>547</v>
      </c>
      <c r="E204" s="4" t="s">
        <v>5</v>
      </c>
      <c r="F204" s="12" t="s">
        <v>4</v>
      </c>
      <c r="G204" s="4" t="s">
        <v>3</v>
      </c>
      <c r="H204" s="4" t="s">
        <v>16</v>
      </c>
      <c r="I204" s="11" t="s">
        <v>546</v>
      </c>
      <c r="J204" s="4" t="s">
        <v>386</v>
      </c>
      <c r="K204" s="3">
        <v>1495</v>
      </c>
      <c r="L204" s="3">
        <v>6250.8566584263099</v>
      </c>
      <c r="M204" s="3">
        <v>4688.0053102915444</v>
      </c>
      <c r="N204" s="10">
        <v>10938.766750351599</v>
      </c>
    </row>
    <row r="205" spans="2:14" ht="16.5" x14ac:dyDescent="0.3">
      <c r="B205" s="14">
        <v>5200950270</v>
      </c>
      <c r="C205" s="13" t="s">
        <v>545</v>
      </c>
      <c r="D205" s="13" t="s">
        <v>544</v>
      </c>
      <c r="E205" s="4" t="s">
        <v>5</v>
      </c>
      <c r="F205" s="12" t="s">
        <v>4</v>
      </c>
      <c r="G205" s="4" t="s">
        <v>3</v>
      </c>
      <c r="H205" s="4" t="s">
        <v>2</v>
      </c>
      <c r="I205" s="11" t="s">
        <v>543</v>
      </c>
      <c r="J205" s="4" t="s">
        <v>386</v>
      </c>
      <c r="K205" s="3">
        <v>1459</v>
      </c>
      <c r="L205" s="3">
        <v>5454.2211842800962</v>
      </c>
      <c r="M205" s="3">
        <v>4090.5465299765629</v>
      </c>
      <c r="N205" s="10">
        <v>9544.6848638603115</v>
      </c>
    </row>
    <row r="206" spans="2:14" ht="16.5" x14ac:dyDescent="0.3">
      <c r="B206" s="21">
        <v>5200170430</v>
      </c>
      <c r="C206" s="20" t="s">
        <v>542</v>
      </c>
      <c r="D206" s="20" t="s">
        <v>541</v>
      </c>
      <c r="E206" s="18" t="s">
        <v>5</v>
      </c>
      <c r="F206" s="19" t="s">
        <v>4</v>
      </c>
      <c r="G206" s="18" t="s">
        <v>3</v>
      </c>
      <c r="H206" s="18" t="s">
        <v>16</v>
      </c>
      <c r="I206" s="17" t="s">
        <v>540</v>
      </c>
      <c r="J206" s="4" t="s">
        <v>386</v>
      </c>
      <c r="K206" s="3">
        <v>1443</v>
      </c>
      <c r="L206" s="16">
        <v>13284.80980085782</v>
      </c>
      <c r="M206" s="16">
        <v>9965.5049268258917</v>
      </c>
      <c r="N206" s="15">
        <v>23253.033747466845</v>
      </c>
    </row>
    <row r="207" spans="2:14" ht="16.5" x14ac:dyDescent="0.3">
      <c r="B207" s="21">
        <v>5200730290</v>
      </c>
      <c r="C207" s="20" t="s">
        <v>539</v>
      </c>
      <c r="D207" s="20" t="s">
        <v>538</v>
      </c>
      <c r="E207" s="18" t="s">
        <v>5</v>
      </c>
      <c r="F207" s="19" t="s">
        <v>4</v>
      </c>
      <c r="G207" s="18" t="s">
        <v>3</v>
      </c>
      <c r="H207" s="18" t="s">
        <v>9</v>
      </c>
      <c r="I207" s="17" t="s">
        <v>537</v>
      </c>
      <c r="J207" s="4" t="s">
        <v>386</v>
      </c>
      <c r="K207" s="3">
        <v>1466</v>
      </c>
      <c r="L207" s="16">
        <v>5401.4532169635741</v>
      </c>
      <c r="M207" s="16">
        <v>4051.8629247610716</v>
      </c>
      <c r="N207" s="15">
        <v>9454.4223668285103</v>
      </c>
    </row>
    <row r="208" spans="2:14" ht="16.5" x14ac:dyDescent="0.3">
      <c r="B208" s="14">
        <v>5200950390</v>
      </c>
      <c r="C208" s="13" t="s">
        <v>536</v>
      </c>
      <c r="D208" s="13" t="s">
        <v>535</v>
      </c>
      <c r="E208" s="4" t="s">
        <v>5</v>
      </c>
      <c r="F208" s="12" t="s">
        <v>4</v>
      </c>
      <c r="G208" s="4" t="s">
        <v>3</v>
      </c>
      <c r="H208" s="4" t="s">
        <v>2</v>
      </c>
      <c r="I208" s="11" t="s">
        <v>534</v>
      </c>
      <c r="J208" s="4" t="s">
        <v>386</v>
      </c>
      <c r="K208" s="3">
        <v>1487</v>
      </c>
      <c r="L208" s="3">
        <v>5478.8273762788767</v>
      </c>
      <c r="M208" s="3">
        <v>4109.9046174077166</v>
      </c>
      <c r="N208" s="10">
        <v>9589.854065125508</v>
      </c>
    </row>
    <row r="209" spans="2:14" ht="16.5" x14ac:dyDescent="0.3">
      <c r="B209" s="21">
        <v>5200730720</v>
      </c>
      <c r="C209" s="20" t="s">
        <v>533</v>
      </c>
      <c r="D209" s="20" t="s">
        <v>532</v>
      </c>
      <c r="E209" s="18" t="s">
        <v>5</v>
      </c>
      <c r="F209" s="19" t="s">
        <v>4</v>
      </c>
      <c r="G209" s="18" t="s">
        <v>3</v>
      </c>
      <c r="H209" s="18" t="s">
        <v>9</v>
      </c>
      <c r="I209" s="17" t="s">
        <v>531</v>
      </c>
      <c r="J209" s="4" t="s">
        <v>386</v>
      </c>
      <c r="K209" s="3">
        <v>1469</v>
      </c>
      <c r="L209" s="16">
        <v>5412.5066682943307</v>
      </c>
      <c r="M209" s="16">
        <v>4060.1545951391636</v>
      </c>
      <c r="N209" s="15">
        <v>9473.7697522995095</v>
      </c>
    </row>
    <row r="210" spans="2:14" ht="16.5" x14ac:dyDescent="0.3">
      <c r="B210" s="14">
        <v>5200730602</v>
      </c>
      <c r="C210" s="13" t="s">
        <v>530</v>
      </c>
      <c r="D210" s="13" t="s">
        <v>529</v>
      </c>
      <c r="E210" s="4" t="s">
        <v>5</v>
      </c>
      <c r="F210" s="12" t="s">
        <v>4</v>
      </c>
      <c r="G210" s="4" t="s">
        <v>3</v>
      </c>
      <c r="H210" s="4" t="s">
        <v>9</v>
      </c>
      <c r="I210" s="11" t="s">
        <v>528</v>
      </c>
      <c r="J210" s="4" t="s">
        <v>386</v>
      </c>
      <c r="K210" s="3">
        <v>1448</v>
      </c>
      <c r="L210" s="3">
        <v>5335.132508979028</v>
      </c>
      <c r="M210" s="3">
        <v>4002.1129024925176</v>
      </c>
      <c r="N210" s="10">
        <v>9338.3380540025119</v>
      </c>
    </row>
    <row r="211" spans="2:14" ht="16.5" x14ac:dyDescent="0.3">
      <c r="B211" s="21">
        <v>5200950510</v>
      </c>
      <c r="C211" s="20" t="s">
        <v>527</v>
      </c>
      <c r="D211" s="20" t="s">
        <v>526</v>
      </c>
      <c r="E211" s="18" t="s">
        <v>5</v>
      </c>
      <c r="F211" s="19" t="s">
        <v>4</v>
      </c>
      <c r="G211" s="18" t="s">
        <v>3</v>
      </c>
      <c r="H211" s="18" t="s">
        <v>2</v>
      </c>
      <c r="I211" s="17" t="s">
        <v>525</v>
      </c>
      <c r="J211" s="4" t="s">
        <v>386</v>
      </c>
      <c r="K211" s="3">
        <v>1434</v>
      </c>
      <c r="L211" s="16">
        <v>5425.5977564006344</v>
      </c>
      <c r="M211" s="16">
        <v>4069.0795470627422</v>
      </c>
      <c r="N211" s="15">
        <v>9494.5948617173563</v>
      </c>
    </row>
    <row r="212" spans="2:14" ht="16.5" x14ac:dyDescent="0.3">
      <c r="B212" s="21">
        <v>5200730010</v>
      </c>
      <c r="C212" s="20" t="s">
        <v>524</v>
      </c>
      <c r="D212" s="20" t="s">
        <v>523</v>
      </c>
      <c r="E212" s="18" t="s">
        <v>5</v>
      </c>
      <c r="F212" s="19" t="s">
        <v>4</v>
      </c>
      <c r="G212" s="18" t="s">
        <v>3</v>
      </c>
      <c r="H212" s="18" t="s">
        <v>9</v>
      </c>
      <c r="I212" s="17" t="s">
        <v>522</v>
      </c>
      <c r="J212" s="4" t="s">
        <v>386</v>
      </c>
      <c r="K212" s="3">
        <v>1409</v>
      </c>
      <c r="L212" s="16">
        <v>6841.9328396035635</v>
      </c>
      <c r="M212" s="16">
        <v>5131.2989709334315</v>
      </c>
      <c r="N212" s="15">
        <v>11973.127245658772</v>
      </c>
    </row>
    <row r="213" spans="2:14" ht="16.5" x14ac:dyDescent="0.3">
      <c r="B213" s="21">
        <v>5200530950</v>
      </c>
      <c r="C213" s="20" t="s">
        <v>521</v>
      </c>
      <c r="D213" s="20" t="s">
        <v>520</v>
      </c>
      <c r="E213" s="18" t="s">
        <v>5</v>
      </c>
      <c r="F213" s="19" t="s">
        <v>4</v>
      </c>
      <c r="G213" s="18" t="s">
        <v>3</v>
      </c>
      <c r="H213" s="18" t="s">
        <v>41</v>
      </c>
      <c r="I213" s="17" t="s">
        <v>519</v>
      </c>
      <c r="J213" s="4" t="s">
        <v>386</v>
      </c>
      <c r="K213" s="3">
        <v>1393</v>
      </c>
      <c r="L213" s="16">
        <v>9043.0151895172348</v>
      </c>
      <c r="M213" s="16">
        <v>6782.0612269746516</v>
      </c>
      <c r="N213" s="15">
        <v>15824.937505188444</v>
      </c>
    </row>
    <row r="214" spans="2:14" ht="16.5" x14ac:dyDescent="0.3">
      <c r="B214" s="21">
        <v>5200170470</v>
      </c>
      <c r="C214" s="20" t="s">
        <v>518</v>
      </c>
      <c r="D214" s="20" t="s">
        <v>517</v>
      </c>
      <c r="E214" s="18" t="s">
        <v>5</v>
      </c>
      <c r="F214" s="19" t="s">
        <v>4</v>
      </c>
      <c r="G214" s="18" t="s">
        <v>3</v>
      </c>
      <c r="H214" s="18" t="s">
        <v>16</v>
      </c>
      <c r="I214" s="17" t="s">
        <v>516</v>
      </c>
      <c r="J214" s="4" t="s">
        <v>386</v>
      </c>
      <c r="K214" s="3">
        <v>1318</v>
      </c>
      <c r="L214" s="16">
        <v>4856.1496179795286</v>
      </c>
      <c r="M214" s="16">
        <v>3642.8071861085205</v>
      </c>
      <c r="N214" s="15">
        <v>8499.9513502591926</v>
      </c>
    </row>
    <row r="215" spans="2:14" ht="16.5" x14ac:dyDescent="0.3">
      <c r="B215" s="14">
        <v>5200530240</v>
      </c>
      <c r="C215" s="13" t="s">
        <v>515</v>
      </c>
      <c r="D215" s="13" t="s">
        <v>514</v>
      </c>
      <c r="E215" s="4" t="s">
        <v>5</v>
      </c>
      <c r="F215" s="12" t="s">
        <v>4</v>
      </c>
      <c r="G215" s="4" t="s">
        <v>3</v>
      </c>
      <c r="H215" s="4" t="s">
        <v>41</v>
      </c>
      <c r="I215" s="11" t="s">
        <v>513</v>
      </c>
      <c r="J215" s="4" t="s">
        <v>386</v>
      </c>
      <c r="K215" s="3">
        <v>1317</v>
      </c>
      <c r="L215" s="3">
        <v>5492.5041010410823</v>
      </c>
      <c r="M215" s="3">
        <v>4119.2575427944048</v>
      </c>
      <c r="N215" s="10">
        <v>9611.677982425168</v>
      </c>
    </row>
    <row r="216" spans="2:14" ht="16.5" x14ac:dyDescent="0.3">
      <c r="B216" s="14">
        <v>5200950040</v>
      </c>
      <c r="C216" s="13" t="s">
        <v>512</v>
      </c>
      <c r="D216" s="13" t="s">
        <v>511</v>
      </c>
      <c r="E216" s="4" t="s">
        <v>5</v>
      </c>
      <c r="F216" s="12" t="s">
        <v>4</v>
      </c>
      <c r="G216" s="4" t="s">
        <v>3</v>
      </c>
      <c r="H216" s="4" t="s">
        <v>2</v>
      </c>
      <c r="I216" s="11" t="s">
        <v>510</v>
      </c>
      <c r="J216" s="4" t="s">
        <v>386</v>
      </c>
      <c r="K216" s="3">
        <v>1322</v>
      </c>
      <c r="L216" s="3">
        <v>5775.0942099100821</v>
      </c>
      <c r="M216" s="3">
        <v>4331.1937840887649</v>
      </c>
      <c r="N216" s="10">
        <v>10106.199933591592</v>
      </c>
    </row>
    <row r="217" spans="2:14" ht="16.5" x14ac:dyDescent="0.3">
      <c r="B217" s="21">
        <v>5200730603</v>
      </c>
      <c r="C217" s="20" t="s">
        <v>509</v>
      </c>
      <c r="D217" s="20" t="s">
        <v>508</v>
      </c>
      <c r="E217" s="18" t="s">
        <v>5</v>
      </c>
      <c r="F217" s="19" t="s">
        <v>4</v>
      </c>
      <c r="G217" s="18" t="s">
        <v>3</v>
      </c>
      <c r="H217" s="18" t="s">
        <v>9</v>
      </c>
      <c r="I217" s="17" t="s">
        <v>507</v>
      </c>
      <c r="J217" s="4" t="s">
        <v>386</v>
      </c>
      <c r="K217" s="3">
        <v>1296</v>
      </c>
      <c r="L217" s="16">
        <v>8053.6571142088624</v>
      </c>
      <c r="M217" s="16">
        <v>6040.06469235029</v>
      </c>
      <c r="N217" s="15">
        <v>14093.598176468968</v>
      </c>
    </row>
    <row r="218" spans="2:14" ht="16.5" x14ac:dyDescent="0.3">
      <c r="B218" s="21">
        <v>5200170690</v>
      </c>
      <c r="C218" s="20" t="s">
        <v>506</v>
      </c>
      <c r="D218" s="20" t="s">
        <v>505</v>
      </c>
      <c r="E218" s="18" t="s">
        <v>5</v>
      </c>
      <c r="F218" s="19" t="s">
        <v>4</v>
      </c>
      <c r="G218" s="18" t="s">
        <v>3</v>
      </c>
      <c r="H218" s="18" t="s">
        <v>16</v>
      </c>
      <c r="I218" s="17" t="s">
        <v>504</v>
      </c>
      <c r="J218" s="4" t="s">
        <v>386</v>
      </c>
      <c r="K218" s="3">
        <v>1297</v>
      </c>
      <c r="L218" s="16">
        <v>6153.0013486118396</v>
      </c>
      <c r="M218" s="16">
        <v>4614.6155890311875</v>
      </c>
      <c r="N218" s="15">
        <v>10767.522946701793</v>
      </c>
    </row>
    <row r="219" spans="2:14" ht="16.5" x14ac:dyDescent="0.3">
      <c r="B219" s="14">
        <v>5200730450</v>
      </c>
      <c r="C219" s="13" t="s">
        <v>503</v>
      </c>
      <c r="D219" s="13" t="s">
        <v>502</v>
      </c>
      <c r="E219" s="4" t="s">
        <v>5</v>
      </c>
      <c r="F219" s="12" t="s">
        <v>4</v>
      </c>
      <c r="G219" s="4" t="s">
        <v>3</v>
      </c>
      <c r="H219" s="4" t="s">
        <v>9</v>
      </c>
      <c r="I219" s="11" t="s">
        <v>501</v>
      </c>
      <c r="J219" s="4" t="s">
        <v>386</v>
      </c>
      <c r="K219" s="3">
        <v>1291</v>
      </c>
      <c r="L219" s="3">
        <v>4756.6685560027117</v>
      </c>
      <c r="M219" s="3">
        <v>3568.1821527056904</v>
      </c>
      <c r="N219" s="10">
        <v>8325.8248810201949</v>
      </c>
    </row>
    <row r="220" spans="2:14" ht="16.5" x14ac:dyDescent="0.3">
      <c r="B220" s="21">
        <v>5200530290</v>
      </c>
      <c r="C220" s="20" t="s">
        <v>500</v>
      </c>
      <c r="D220" s="20" t="s">
        <v>499</v>
      </c>
      <c r="E220" s="18" t="s">
        <v>5</v>
      </c>
      <c r="F220" s="19" t="s">
        <v>4</v>
      </c>
      <c r="G220" s="18" t="s">
        <v>3</v>
      </c>
      <c r="H220" s="18" t="s">
        <v>41</v>
      </c>
      <c r="I220" s="17" t="s">
        <v>498</v>
      </c>
      <c r="J220" s="4" t="s">
        <v>386</v>
      </c>
      <c r="K220" s="3">
        <v>1278</v>
      </c>
      <c r="L220" s="16">
        <v>4708.7702669027613</v>
      </c>
      <c r="M220" s="16">
        <v>3532.2515810672912</v>
      </c>
      <c r="N220" s="15">
        <v>8241.986210645864</v>
      </c>
    </row>
    <row r="221" spans="2:14" ht="16.5" x14ac:dyDescent="0.3">
      <c r="B221" s="21">
        <v>5200530410</v>
      </c>
      <c r="C221" s="20" t="s">
        <v>497</v>
      </c>
      <c r="D221" s="20" t="s">
        <v>496</v>
      </c>
      <c r="E221" s="18" t="s">
        <v>5</v>
      </c>
      <c r="F221" s="19" t="s">
        <v>4</v>
      </c>
      <c r="G221" s="18" t="s">
        <v>3</v>
      </c>
      <c r="H221" s="18" t="s">
        <v>41</v>
      </c>
      <c r="I221" s="17" t="s">
        <v>495</v>
      </c>
      <c r="J221" s="4" t="s">
        <v>386</v>
      </c>
      <c r="K221" s="3">
        <v>1277</v>
      </c>
      <c r="L221" s="16">
        <v>4705.0857831258418</v>
      </c>
      <c r="M221" s="16">
        <v>3529.4876909412606</v>
      </c>
      <c r="N221" s="15">
        <v>8235.5370821555298</v>
      </c>
    </row>
    <row r="222" spans="2:14" ht="16.5" x14ac:dyDescent="0.3">
      <c r="B222" s="14">
        <v>5200730260</v>
      </c>
      <c r="C222" s="13" t="s">
        <v>494</v>
      </c>
      <c r="D222" s="13" t="s">
        <v>493</v>
      </c>
      <c r="E222" s="4" t="s">
        <v>5</v>
      </c>
      <c r="F222" s="12" t="s">
        <v>4</v>
      </c>
      <c r="G222" s="4" t="s">
        <v>3</v>
      </c>
      <c r="H222" s="4" t="s">
        <v>9</v>
      </c>
      <c r="I222" s="11" t="s">
        <v>492</v>
      </c>
      <c r="J222" s="4" t="s">
        <v>386</v>
      </c>
      <c r="K222" s="3">
        <v>1276</v>
      </c>
      <c r="L222" s="3">
        <v>4701.4012993489223</v>
      </c>
      <c r="M222" s="3">
        <v>3526.7238008152294</v>
      </c>
      <c r="N222" s="10">
        <v>8229.0879536651973</v>
      </c>
    </row>
    <row r="223" spans="2:14" ht="16.5" x14ac:dyDescent="0.3">
      <c r="B223" s="21">
        <v>5200730630</v>
      </c>
      <c r="C223" s="20" t="s">
        <v>491</v>
      </c>
      <c r="D223" s="20" t="s">
        <v>490</v>
      </c>
      <c r="E223" s="18" t="s">
        <v>5</v>
      </c>
      <c r="F223" s="19" t="s">
        <v>4</v>
      </c>
      <c r="G223" s="18" t="s">
        <v>3</v>
      </c>
      <c r="H223" s="18" t="s">
        <v>9</v>
      </c>
      <c r="I223" s="17" t="s">
        <v>489</v>
      </c>
      <c r="J223" s="4" t="s">
        <v>386</v>
      </c>
      <c r="K223" s="3">
        <v>1272</v>
      </c>
      <c r="L223" s="16">
        <v>5499.4605172976399</v>
      </c>
      <c r="M223" s="16">
        <v>4124.4745990290885</v>
      </c>
      <c r="N223" s="15">
        <v>9623.8512786083647</v>
      </c>
    </row>
    <row r="224" spans="2:14" ht="16.5" x14ac:dyDescent="0.3">
      <c r="B224" s="21">
        <v>5200530370</v>
      </c>
      <c r="C224" s="20" t="s">
        <v>488</v>
      </c>
      <c r="D224" s="20" t="s">
        <v>487</v>
      </c>
      <c r="E224" s="18" t="s">
        <v>5</v>
      </c>
      <c r="F224" s="19" t="s">
        <v>4</v>
      </c>
      <c r="G224" s="18" t="s">
        <v>3</v>
      </c>
      <c r="H224" s="18" t="s">
        <v>41</v>
      </c>
      <c r="I224" s="17" t="s">
        <v>486</v>
      </c>
      <c r="J224" s="4" t="s">
        <v>386</v>
      </c>
      <c r="K224" s="3">
        <v>1265</v>
      </c>
      <c r="L224" s="16">
        <v>5291.7447066630602</v>
      </c>
      <c r="M224" s="16">
        <v>3968.6923941275018</v>
      </c>
      <c r="N224" s="15">
        <v>9260.3564915111438</v>
      </c>
    </row>
    <row r="225" spans="2:14" ht="16.5" x14ac:dyDescent="0.3">
      <c r="B225" s="21">
        <v>5200530120</v>
      </c>
      <c r="C225" s="20" t="s">
        <v>485</v>
      </c>
      <c r="D225" s="20" t="s">
        <v>484</v>
      </c>
      <c r="E225" s="18" t="s">
        <v>5</v>
      </c>
      <c r="F225" s="19" t="s">
        <v>4</v>
      </c>
      <c r="G225" s="18" t="s">
        <v>3</v>
      </c>
      <c r="H225" s="18" t="s">
        <v>41</v>
      </c>
      <c r="I225" s="17" t="s">
        <v>483</v>
      </c>
      <c r="J225" s="4" t="s">
        <v>386</v>
      </c>
      <c r="K225" s="3">
        <v>1251</v>
      </c>
      <c r="L225" s="16">
        <v>7219.0107135218268</v>
      </c>
      <c r="M225" s="16">
        <v>5414.0985515323891</v>
      </c>
      <c r="N225" s="15">
        <v>12632.998582085831</v>
      </c>
    </row>
    <row r="226" spans="2:14" ht="16.5" x14ac:dyDescent="0.3">
      <c r="B226" s="14">
        <v>5200170371</v>
      </c>
      <c r="C226" s="13" t="s">
        <v>482</v>
      </c>
      <c r="D226" s="13" t="s">
        <v>481</v>
      </c>
      <c r="E226" s="4" t="s">
        <v>5</v>
      </c>
      <c r="F226" s="12" t="s">
        <v>4</v>
      </c>
      <c r="G226" s="4" t="s">
        <v>3</v>
      </c>
      <c r="H226" s="4" t="s">
        <v>16</v>
      </c>
      <c r="I226" s="11" t="s">
        <v>480</v>
      </c>
      <c r="J226" s="4" t="s">
        <v>386</v>
      </c>
      <c r="K226" s="3">
        <v>1239</v>
      </c>
      <c r="L226" s="3">
        <v>4565.0753996029107</v>
      </c>
      <c r="M226" s="3">
        <v>3424.4598661520922</v>
      </c>
      <c r="N226" s="10">
        <v>7990.4701995228679</v>
      </c>
    </row>
    <row r="227" spans="2:14" ht="16.5" x14ac:dyDescent="0.3">
      <c r="B227" s="21">
        <v>5200530010</v>
      </c>
      <c r="C227" s="20" t="s">
        <v>479</v>
      </c>
      <c r="D227" s="20" t="s">
        <v>478</v>
      </c>
      <c r="E227" s="18" t="s">
        <v>5</v>
      </c>
      <c r="F227" s="19" t="s">
        <v>4</v>
      </c>
      <c r="G227" s="18" t="s">
        <v>3</v>
      </c>
      <c r="H227" s="18" t="s">
        <v>41</v>
      </c>
      <c r="I227" s="17" t="s">
        <v>477</v>
      </c>
      <c r="J227" s="4" t="s">
        <v>386</v>
      </c>
      <c r="K227" s="3">
        <v>1215</v>
      </c>
      <c r="L227" s="16">
        <v>4476.6477889568505</v>
      </c>
      <c r="M227" s="16">
        <v>3358.1265031273542</v>
      </c>
      <c r="N227" s="15">
        <v>7835.6911157548693</v>
      </c>
    </row>
    <row r="228" spans="2:14" ht="16.5" x14ac:dyDescent="0.3">
      <c r="B228" s="14">
        <v>5200950110</v>
      </c>
      <c r="C228" s="13" t="s">
        <v>476</v>
      </c>
      <c r="D228" s="13" t="s">
        <v>475</v>
      </c>
      <c r="E228" s="4" t="s">
        <v>5</v>
      </c>
      <c r="F228" s="12" t="s">
        <v>4</v>
      </c>
      <c r="G228" s="4" t="s">
        <v>3</v>
      </c>
      <c r="H228" s="4" t="s">
        <v>2</v>
      </c>
      <c r="I228" s="11" t="s">
        <v>474</v>
      </c>
      <c r="J228" s="4" t="s">
        <v>386</v>
      </c>
      <c r="K228" s="3">
        <v>1219</v>
      </c>
      <c r="L228" s="3">
        <v>4491.3857240645275</v>
      </c>
      <c r="M228" s="3">
        <v>3369.1820636314774</v>
      </c>
      <c r="N228" s="10">
        <v>7861.4876297162027</v>
      </c>
    </row>
    <row r="229" spans="2:14" ht="16.5" x14ac:dyDescent="0.3">
      <c r="B229" s="14">
        <v>5200170960</v>
      </c>
      <c r="C229" s="13" t="s">
        <v>473</v>
      </c>
      <c r="D229" s="13" t="s">
        <v>472</v>
      </c>
      <c r="E229" s="4" t="s">
        <v>5</v>
      </c>
      <c r="F229" s="12" t="s">
        <v>4</v>
      </c>
      <c r="G229" s="4" t="s">
        <v>3</v>
      </c>
      <c r="H229" s="4" t="s">
        <v>16</v>
      </c>
      <c r="I229" s="11" t="s">
        <v>471</v>
      </c>
      <c r="J229" s="4" t="s">
        <v>386</v>
      </c>
      <c r="K229" s="3">
        <v>1201</v>
      </c>
      <c r="L229" s="3">
        <v>4883.6259009934229</v>
      </c>
      <c r="M229" s="3">
        <v>3662.612320988439</v>
      </c>
      <c r="N229" s="10">
        <v>8546.1638801777062</v>
      </c>
    </row>
    <row r="230" spans="2:14" ht="16.5" x14ac:dyDescent="0.3">
      <c r="B230" s="14">
        <v>5200950170</v>
      </c>
      <c r="C230" s="13" t="s">
        <v>470</v>
      </c>
      <c r="D230" s="13" t="s">
        <v>469</v>
      </c>
      <c r="E230" s="4" t="s">
        <v>5</v>
      </c>
      <c r="F230" s="12" t="s">
        <v>4</v>
      </c>
      <c r="G230" s="4" t="s">
        <v>3</v>
      </c>
      <c r="H230" s="4" t="s">
        <v>2</v>
      </c>
      <c r="I230" s="11" t="s">
        <v>468</v>
      </c>
      <c r="J230" s="4" t="s">
        <v>386</v>
      </c>
      <c r="K230" s="3">
        <v>1191</v>
      </c>
      <c r="L230" s="3">
        <v>6873.2631419149002</v>
      </c>
      <c r="M230" s="3">
        <v>5154.7955109540135</v>
      </c>
      <c r="N230" s="10">
        <v>12027.953270827329</v>
      </c>
    </row>
    <row r="231" spans="2:14" ht="16.5" x14ac:dyDescent="0.3">
      <c r="B231" s="21">
        <v>5200530540</v>
      </c>
      <c r="C231" s="20" t="s">
        <v>467</v>
      </c>
      <c r="D231" s="20" t="s">
        <v>466</v>
      </c>
      <c r="E231" s="18" t="s">
        <v>5</v>
      </c>
      <c r="F231" s="19" t="s">
        <v>4</v>
      </c>
      <c r="G231" s="18" t="s">
        <v>3</v>
      </c>
      <c r="H231" s="18" t="s">
        <v>41</v>
      </c>
      <c r="I231" s="17" t="s">
        <v>465</v>
      </c>
      <c r="J231" s="4" t="s">
        <v>386</v>
      </c>
      <c r="K231" s="3">
        <v>1202</v>
      </c>
      <c r="L231" s="16">
        <v>6675.8655305266338</v>
      </c>
      <c r="M231" s="16">
        <v>5006.7517634207106</v>
      </c>
      <c r="N231" s="15">
        <v>11682.515006582746</v>
      </c>
    </row>
    <row r="232" spans="2:14" ht="16.5" x14ac:dyDescent="0.3">
      <c r="B232" s="14">
        <v>5200530780</v>
      </c>
      <c r="C232" s="13" t="s">
        <v>464</v>
      </c>
      <c r="D232" s="13" t="s">
        <v>463</v>
      </c>
      <c r="E232" s="4" t="s">
        <v>5</v>
      </c>
      <c r="F232" s="12" t="s">
        <v>4</v>
      </c>
      <c r="G232" s="4" t="s">
        <v>3</v>
      </c>
      <c r="H232" s="4" t="s">
        <v>16</v>
      </c>
      <c r="I232" s="11" t="s">
        <v>462</v>
      </c>
      <c r="J232" s="4" t="s">
        <v>386</v>
      </c>
      <c r="K232" s="3">
        <v>1218</v>
      </c>
      <c r="L232" s="3">
        <v>5893.5190136587526</v>
      </c>
      <c r="M232" s="3">
        <v>4420.0094950109242</v>
      </c>
      <c r="N232" s="10">
        <v>10313.43844484787</v>
      </c>
    </row>
    <row r="233" spans="2:14" ht="16.5" x14ac:dyDescent="0.3">
      <c r="B233" s="21">
        <v>5200170060</v>
      </c>
      <c r="C233" s="20" t="s">
        <v>461</v>
      </c>
      <c r="D233" s="20" t="s">
        <v>460</v>
      </c>
      <c r="E233" s="18" t="s">
        <v>5</v>
      </c>
      <c r="F233" s="19" t="s">
        <v>4</v>
      </c>
      <c r="G233" s="18" t="s">
        <v>3</v>
      </c>
      <c r="H233" s="18" t="s">
        <v>16</v>
      </c>
      <c r="I233" s="17" t="s">
        <v>459</v>
      </c>
      <c r="J233" s="4" t="s">
        <v>386</v>
      </c>
      <c r="K233" s="3">
        <v>1200</v>
      </c>
      <c r="L233" s="16">
        <v>5935.3296190879801</v>
      </c>
      <c r="M233" s="16">
        <v>4451.3664695152775</v>
      </c>
      <c r="N233" s="15">
        <v>10386.605345679318</v>
      </c>
    </row>
    <row r="234" spans="2:14" ht="16.5" x14ac:dyDescent="0.3">
      <c r="B234" s="21">
        <v>5200950330</v>
      </c>
      <c r="C234" s="20" t="s">
        <v>458</v>
      </c>
      <c r="D234" s="20" t="s">
        <v>457</v>
      </c>
      <c r="E234" s="18" t="s">
        <v>5</v>
      </c>
      <c r="F234" s="19" t="s">
        <v>4</v>
      </c>
      <c r="G234" s="18" t="s">
        <v>3</v>
      </c>
      <c r="H234" s="18" t="s">
        <v>2</v>
      </c>
      <c r="I234" s="17" t="s">
        <v>456</v>
      </c>
      <c r="J234" s="4" t="s">
        <v>386</v>
      </c>
      <c r="K234" s="3">
        <v>1161</v>
      </c>
      <c r="L234" s="16">
        <v>6800.6029324386363</v>
      </c>
      <c r="M234" s="16">
        <v>5100.3019205348655</v>
      </c>
      <c r="N234" s="15">
        <v>11900.800558727262</v>
      </c>
    </row>
    <row r="235" spans="2:14" ht="16.5" x14ac:dyDescent="0.3">
      <c r="B235" s="21">
        <v>5200530510</v>
      </c>
      <c r="C235" s="20" t="s">
        <v>455</v>
      </c>
      <c r="D235" s="20" t="s">
        <v>454</v>
      </c>
      <c r="E235" s="18" t="s">
        <v>5</v>
      </c>
      <c r="F235" s="19" t="s">
        <v>4</v>
      </c>
      <c r="G235" s="18" t="s">
        <v>3</v>
      </c>
      <c r="H235" s="18" t="s">
        <v>16</v>
      </c>
      <c r="I235" s="17" t="s">
        <v>453</v>
      </c>
      <c r="J235" s="4" t="s">
        <v>386</v>
      </c>
      <c r="K235" s="3">
        <v>1172</v>
      </c>
      <c r="L235" s="16">
        <v>5703.4152484223214</v>
      </c>
      <c r="M235" s="16">
        <v>4277.4358419878899</v>
      </c>
      <c r="N235" s="15">
        <v>9980.7639216066036</v>
      </c>
    </row>
    <row r="236" spans="2:14" ht="16.5" x14ac:dyDescent="0.3">
      <c r="B236" s="21">
        <v>5200170250</v>
      </c>
      <c r="C236" s="20" t="s">
        <v>452</v>
      </c>
      <c r="D236" s="20" t="s">
        <v>451</v>
      </c>
      <c r="E236" s="18" t="s">
        <v>5</v>
      </c>
      <c r="F236" s="19" t="s">
        <v>4</v>
      </c>
      <c r="G236" s="18" t="s">
        <v>3</v>
      </c>
      <c r="H236" s="18" t="s">
        <v>16</v>
      </c>
      <c r="I236" s="17" t="s">
        <v>450</v>
      </c>
      <c r="J236" s="4" t="s">
        <v>386</v>
      </c>
      <c r="K236" s="3">
        <v>1175</v>
      </c>
      <c r="L236" s="16">
        <v>4734.2066044946814</v>
      </c>
      <c r="M236" s="16">
        <v>3550.5511493744989</v>
      </c>
      <c r="N236" s="15">
        <v>8284.6857028234263</v>
      </c>
    </row>
    <row r="237" spans="2:14" ht="16.5" x14ac:dyDescent="0.3">
      <c r="B237" s="14">
        <v>5200170540</v>
      </c>
      <c r="C237" s="13" t="s">
        <v>449</v>
      </c>
      <c r="D237" s="13" t="s">
        <v>448</v>
      </c>
      <c r="E237" s="4" t="s">
        <v>5</v>
      </c>
      <c r="F237" s="12" t="s">
        <v>4</v>
      </c>
      <c r="G237" s="4" t="s">
        <v>3</v>
      </c>
      <c r="H237" s="4" t="s">
        <v>16</v>
      </c>
      <c r="I237" s="11" t="s">
        <v>447</v>
      </c>
      <c r="J237" s="4" t="s">
        <v>386</v>
      </c>
      <c r="K237" s="3">
        <v>1156</v>
      </c>
      <c r="L237" s="3">
        <v>4586.4336555686123</v>
      </c>
      <c r="M237" s="3">
        <v>3439.7247169315956</v>
      </c>
      <c r="N237" s="10">
        <v>8026.0885970926956</v>
      </c>
    </row>
    <row r="238" spans="2:14" ht="16.5" x14ac:dyDescent="0.3">
      <c r="B238" s="21">
        <v>5200730011</v>
      </c>
      <c r="C238" s="20" t="s">
        <v>446</v>
      </c>
      <c r="D238" s="20" t="s">
        <v>445</v>
      </c>
      <c r="E238" s="18" t="s">
        <v>5</v>
      </c>
      <c r="F238" s="19" t="s">
        <v>4</v>
      </c>
      <c r="G238" s="18" t="s">
        <v>3</v>
      </c>
      <c r="H238" s="18" t="s">
        <v>9</v>
      </c>
      <c r="I238" s="17" t="s">
        <v>444</v>
      </c>
      <c r="J238" s="4" t="s">
        <v>386</v>
      </c>
      <c r="K238" s="3">
        <v>1179</v>
      </c>
      <c r="L238" s="16">
        <v>9866.9008877190445</v>
      </c>
      <c r="M238" s="16">
        <v>7399.9565094895452</v>
      </c>
      <c r="N238" s="15">
        <v>17266.705316156549</v>
      </c>
    </row>
    <row r="239" spans="2:14" ht="16.5" x14ac:dyDescent="0.3">
      <c r="B239" s="21">
        <v>5200950370</v>
      </c>
      <c r="C239" s="20" t="s">
        <v>443</v>
      </c>
      <c r="D239" s="20" t="s">
        <v>442</v>
      </c>
      <c r="E239" s="18" t="s">
        <v>5</v>
      </c>
      <c r="F239" s="19" t="s">
        <v>4</v>
      </c>
      <c r="G239" s="18" t="s">
        <v>3</v>
      </c>
      <c r="H239" s="18" t="s">
        <v>2</v>
      </c>
      <c r="I239" s="17" t="s">
        <v>441</v>
      </c>
      <c r="J239" s="4" t="s">
        <v>386</v>
      </c>
      <c r="K239" s="3">
        <v>1139</v>
      </c>
      <c r="L239" s="16">
        <v>6875.0332670835178</v>
      </c>
      <c r="M239" s="16">
        <v>5175.2810913804897</v>
      </c>
      <c r="N239" s="15">
        <v>12075.753426206671</v>
      </c>
    </row>
    <row r="240" spans="2:14" ht="16.5" x14ac:dyDescent="0.3">
      <c r="B240" s="14">
        <v>5200530960</v>
      </c>
      <c r="C240" s="13" t="s">
        <v>440</v>
      </c>
      <c r="D240" s="13" t="s">
        <v>439</v>
      </c>
      <c r="E240" s="4" t="s">
        <v>5</v>
      </c>
      <c r="F240" s="12" t="s">
        <v>4</v>
      </c>
      <c r="G240" s="4" t="s">
        <v>3</v>
      </c>
      <c r="H240" s="4" t="s">
        <v>41</v>
      </c>
      <c r="I240" s="11" t="s">
        <v>438</v>
      </c>
      <c r="J240" s="4" t="s">
        <v>386</v>
      </c>
      <c r="K240" s="3">
        <v>1154</v>
      </c>
      <c r="L240" s="3">
        <v>4852.2644318536513</v>
      </c>
      <c r="M240" s="3">
        <v>3639.091819972135</v>
      </c>
      <c r="N240" s="10">
        <v>8491.2823282039662</v>
      </c>
    </row>
    <row r="241" spans="2:14" ht="16.5" x14ac:dyDescent="0.3">
      <c r="B241" s="14">
        <v>5200530280</v>
      </c>
      <c r="C241" s="13" t="s">
        <v>437</v>
      </c>
      <c r="D241" s="13" t="s">
        <v>436</v>
      </c>
      <c r="E241" s="4" t="s">
        <v>5</v>
      </c>
      <c r="F241" s="12" t="s">
        <v>4</v>
      </c>
      <c r="G241" s="4" t="s">
        <v>3</v>
      </c>
      <c r="H241" s="4" t="s">
        <v>16</v>
      </c>
      <c r="I241" s="11" t="s">
        <v>435</v>
      </c>
      <c r="J241" s="4" t="s">
        <v>386</v>
      </c>
      <c r="K241" s="3">
        <v>1147</v>
      </c>
      <c r="L241" s="3">
        <v>4753.329132460135</v>
      </c>
      <c r="M241" s="3">
        <v>3564.8925535776925</v>
      </c>
      <c r="N241" s="10">
        <v>8318.1492945994542</v>
      </c>
    </row>
    <row r="242" spans="2:14" ht="16.5" x14ac:dyDescent="0.3">
      <c r="B242" s="14">
        <v>5200170480</v>
      </c>
      <c r="C242" s="13" t="s">
        <v>434</v>
      </c>
      <c r="D242" s="13" t="s">
        <v>433</v>
      </c>
      <c r="E242" s="4" t="s">
        <v>5</v>
      </c>
      <c r="F242" s="12" t="s">
        <v>4</v>
      </c>
      <c r="G242" s="4" t="s">
        <v>3</v>
      </c>
      <c r="H242" s="4" t="s">
        <v>16</v>
      </c>
      <c r="I242" s="11" t="s">
        <v>432</v>
      </c>
      <c r="J242" s="4" t="s">
        <v>386</v>
      </c>
      <c r="K242" s="3">
        <v>1140</v>
      </c>
      <c r="L242" s="3">
        <v>4539.2053385787922</v>
      </c>
      <c r="M242" s="3">
        <v>3404.3045052652669</v>
      </c>
      <c r="N242" s="10">
        <v>7943.4407807667276</v>
      </c>
    </row>
    <row r="243" spans="2:14" ht="16.5" x14ac:dyDescent="0.3">
      <c r="B243" s="21">
        <v>5200950740</v>
      </c>
      <c r="C243" s="20" t="s">
        <v>431</v>
      </c>
      <c r="D243" s="20" t="s">
        <v>430</v>
      </c>
      <c r="E243" s="18" t="s">
        <v>5</v>
      </c>
      <c r="F243" s="19" t="s">
        <v>4</v>
      </c>
      <c r="G243" s="18" t="s">
        <v>3</v>
      </c>
      <c r="H243" s="18" t="s">
        <v>2</v>
      </c>
      <c r="I243" s="17" t="s">
        <v>429</v>
      </c>
      <c r="J243" s="4" t="s">
        <v>386</v>
      </c>
      <c r="K243" s="3">
        <v>1142</v>
      </c>
      <c r="L243" s="16">
        <v>4207.6804732417468</v>
      </c>
      <c r="M243" s="16">
        <v>3156.3625239271096</v>
      </c>
      <c r="N243" s="15">
        <v>7364.9047359605456</v>
      </c>
    </row>
    <row r="244" spans="2:14" ht="16.5" x14ac:dyDescent="0.3">
      <c r="B244" s="21">
        <v>5200170670</v>
      </c>
      <c r="C244" s="20" t="s">
        <v>428</v>
      </c>
      <c r="D244" s="20" t="s">
        <v>427</v>
      </c>
      <c r="E244" s="18" t="s">
        <v>5</v>
      </c>
      <c r="F244" s="19" t="s">
        <v>4</v>
      </c>
      <c r="G244" s="18" t="s">
        <v>3</v>
      </c>
      <c r="H244" s="18" t="s">
        <v>16</v>
      </c>
      <c r="I244" s="17" t="s">
        <v>426</v>
      </c>
      <c r="J244" s="4" t="s">
        <v>386</v>
      </c>
      <c r="K244" s="3">
        <v>1108</v>
      </c>
      <c r="L244" s="16">
        <v>5200.0668533951894</v>
      </c>
      <c r="M244" s="16">
        <v>3899.9357171872171</v>
      </c>
      <c r="N244" s="15">
        <v>9099.9231542049311</v>
      </c>
    </row>
    <row r="245" spans="2:14" ht="16.5" x14ac:dyDescent="0.3">
      <c r="B245" s="21">
        <v>5200170790</v>
      </c>
      <c r="C245" s="20" t="s">
        <v>425</v>
      </c>
      <c r="D245" s="20" t="s">
        <v>424</v>
      </c>
      <c r="E245" s="18" t="s">
        <v>5</v>
      </c>
      <c r="F245" s="19" t="s">
        <v>4</v>
      </c>
      <c r="G245" s="18" t="s">
        <v>3</v>
      </c>
      <c r="H245" s="18" t="s">
        <v>16</v>
      </c>
      <c r="I245" s="17" t="s">
        <v>423</v>
      </c>
      <c r="J245" s="4" t="s">
        <v>386</v>
      </c>
      <c r="K245" s="3">
        <v>1097</v>
      </c>
      <c r="L245" s="16">
        <v>4041.8787032803825</v>
      </c>
      <c r="M245" s="16">
        <v>3031.9874682557265</v>
      </c>
      <c r="N245" s="15">
        <v>7074.6939538955503</v>
      </c>
    </row>
    <row r="246" spans="2:14" ht="16.5" x14ac:dyDescent="0.3">
      <c r="B246" s="21">
        <v>5200170050</v>
      </c>
      <c r="C246" s="20" t="s">
        <v>422</v>
      </c>
      <c r="D246" s="20" t="s">
        <v>421</v>
      </c>
      <c r="E246" s="18" t="s">
        <v>5</v>
      </c>
      <c r="F246" s="19" t="s">
        <v>4</v>
      </c>
      <c r="G246" s="18" t="s">
        <v>3</v>
      </c>
      <c r="H246" s="18" t="s">
        <v>16</v>
      </c>
      <c r="I246" s="17" t="s">
        <v>420</v>
      </c>
      <c r="J246" s="4" t="s">
        <v>386</v>
      </c>
      <c r="K246" s="3">
        <v>1109</v>
      </c>
      <c r="L246" s="16">
        <v>4129.6452151183812</v>
      </c>
      <c r="M246" s="16">
        <v>3097.1435492230003</v>
      </c>
      <c r="N246" s="15">
        <v>7226.7260409592736</v>
      </c>
    </row>
    <row r="247" spans="2:14" ht="16.5" x14ac:dyDescent="0.3">
      <c r="B247" s="14">
        <v>5200530640</v>
      </c>
      <c r="C247" s="13" t="s">
        <v>419</v>
      </c>
      <c r="D247" s="13" t="s">
        <v>418</v>
      </c>
      <c r="E247" s="4" t="s">
        <v>5</v>
      </c>
      <c r="F247" s="12" t="s">
        <v>4</v>
      </c>
      <c r="G247" s="4" t="s">
        <v>3</v>
      </c>
      <c r="H247" s="4" t="s">
        <v>41</v>
      </c>
      <c r="I247" s="11" t="s">
        <v>417</v>
      </c>
      <c r="J247" s="4" t="s">
        <v>386</v>
      </c>
      <c r="K247" s="3">
        <v>1066</v>
      </c>
      <c r="L247" s="3">
        <v>5014.5958646370527</v>
      </c>
      <c r="M247" s="3">
        <v>3760.8365512517357</v>
      </c>
      <c r="N247" s="10">
        <v>8775.3558283185739</v>
      </c>
    </row>
    <row r="248" spans="2:14" ht="16.5" x14ac:dyDescent="0.3">
      <c r="B248" s="14">
        <v>5200170830</v>
      </c>
      <c r="C248" s="13" t="s">
        <v>416</v>
      </c>
      <c r="D248" s="13" t="s">
        <v>415</v>
      </c>
      <c r="E248" s="4" t="s">
        <v>5</v>
      </c>
      <c r="F248" s="12" t="s">
        <v>4</v>
      </c>
      <c r="G248" s="4" t="s">
        <v>3</v>
      </c>
      <c r="H248" s="4" t="s">
        <v>16</v>
      </c>
      <c r="I248" s="11" t="s">
        <v>414</v>
      </c>
      <c r="J248" s="4" t="s">
        <v>386</v>
      </c>
      <c r="K248" s="3">
        <v>1081</v>
      </c>
      <c r="L248" s="3">
        <v>4802.9323616068496</v>
      </c>
      <c r="M248" s="3">
        <v>3602.0937144775648</v>
      </c>
      <c r="N248" s="10">
        <v>8404.9528116742968</v>
      </c>
    </row>
    <row r="249" spans="2:14" ht="16.5" x14ac:dyDescent="0.3">
      <c r="B249" s="14">
        <v>5200530940</v>
      </c>
      <c r="C249" s="13" t="s">
        <v>413</v>
      </c>
      <c r="D249" s="13" t="s">
        <v>412</v>
      </c>
      <c r="E249" s="4" t="s">
        <v>5</v>
      </c>
      <c r="F249" s="12" t="s">
        <v>4</v>
      </c>
      <c r="G249" s="4" t="s">
        <v>3</v>
      </c>
      <c r="H249" s="4" t="s">
        <v>41</v>
      </c>
      <c r="I249" s="11" t="s">
        <v>411</v>
      </c>
      <c r="J249" s="4" t="s">
        <v>386</v>
      </c>
      <c r="K249" s="3">
        <v>1055</v>
      </c>
      <c r="L249" s="3">
        <v>4544.8499268571823</v>
      </c>
      <c r="M249" s="3">
        <v>3408.5376314610362</v>
      </c>
      <c r="N249" s="10">
        <v>7953.3182790917617</v>
      </c>
    </row>
    <row r="250" spans="2:14" ht="16.5" x14ac:dyDescent="0.3">
      <c r="B250" s="21">
        <v>5200950670</v>
      </c>
      <c r="C250" s="20" t="s">
        <v>410</v>
      </c>
      <c r="D250" s="20" t="s">
        <v>409</v>
      </c>
      <c r="E250" s="18" t="s">
        <v>5</v>
      </c>
      <c r="F250" s="19" t="s">
        <v>4</v>
      </c>
      <c r="G250" s="18" t="s">
        <v>3</v>
      </c>
      <c r="H250" s="18" t="s">
        <v>2</v>
      </c>
      <c r="I250" s="17" t="s">
        <v>408</v>
      </c>
      <c r="J250" s="4" t="s">
        <v>386</v>
      </c>
      <c r="K250" s="3">
        <v>1116</v>
      </c>
      <c r="L250" s="16">
        <v>5396.5432956482136</v>
      </c>
      <c r="M250" s="16">
        <v>4047.2886506293717</v>
      </c>
      <c r="N250" s="15">
        <v>9443.7494782282956</v>
      </c>
    </row>
    <row r="251" spans="2:14" ht="16.5" x14ac:dyDescent="0.3">
      <c r="B251" s="14">
        <v>5200530030</v>
      </c>
      <c r="C251" s="13" t="s">
        <v>407</v>
      </c>
      <c r="D251" s="13" t="s">
        <v>406</v>
      </c>
      <c r="E251" s="4" t="s">
        <v>5</v>
      </c>
      <c r="F251" s="12" t="s">
        <v>4</v>
      </c>
      <c r="G251" s="4" t="s">
        <v>3</v>
      </c>
      <c r="H251" s="4" t="s">
        <v>41</v>
      </c>
      <c r="I251" s="11" t="s">
        <v>405</v>
      </c>
      <c r="J251" s="4" t="s">
        <v>386</v>
      </c>
      <c r="K251" s="3">
        <v>1036</v>
      </c>
      <c r="L251" s="3">
        <v>9537.8121647184344</v>
      </c>
      <c r="M251" s="3">
        <v>7154.7214859262831</v>
      </c>
      <c r="N251" s="10">
        <v>16694.485767412094</v>
      </c>
    </row>
    <row r="252" spans="2:14" ht="16.5" x14ac:dyDescent="0.3">
      <c r="B252" s="14">
        <v>5200530990</v>
      </c>
      <c r="C252" s="13" t="s">
        <v>404</v>
      </c>
      <c r="D252" s="13" t="s">
        <v>403</v>
      </c>
      <c r="E252" s="4" t="s">
        <v>5</v>
      </c>
      <c r="F252" s="12" t="s">
        <v>4</v>
      </c>
      <c r="G252" s="4" t="s">
        <v>3</v>
      </c>
      <c r="H252" s="4" t="s">
        <v>16</v>
      </c>
      <c r="I252" s="11" t="s">
        <v>402</v>
      </c>
      <c r="J252" s="4" t="s">
        <v>386</v>
      </c>
      <c r="K252" s="3">
        <v>1017</v>
      </c>
      <c r="L252" s="3">
        <v>3747.1200011268452</v>
      </c>
      <c r="M252" s="3">
        <v>2810.8762581732667</v>
      </c>
      <c r="N252" s="10">
        <v>6558.7636746688922</v>
      </c>
    </row>
    <row r="253" spans="2:14" ht="16.5" x14ac:dyDescent="0.3">
      <c r="B253" s="14">
        <v>5200170961</v>
      </c>
      <c r="C253" s="13" t="s">
        <v>401</v>
      </c>
      <c r="D253" s="13" t="s">
        <v>400</v>
      </c>
      <c r="E253" s="4" t="s">
        <v>5</v>
      </c>
      <c r="F253" s="12" t="s">
        <v>4</v>
      </c>
      <c r="G253" s="4" t="s">
        <v>3</v>
      </c>
      <c r="H253" s="4" t="s">
        <v>16</v>
      </c>
      <c r="I253" s="11" t="s">
        <v>399</v>
      </c>
      <c r="J253" s="4" t="s">
        <v>386</v>
      </c>
      <c r="K253" s="3">
        <v>1015</v>
      </c>
      <c r="L253" s="3">
        <v>3739.7510335730067</v>
      </c>
      <c r="M253" s="3">
        <v>2805.3484779212058</v>
      </c>
      <c r="N253" s="10">
        <v>6545.8654176882246</v>
      </c>
    </row>
    <row r="254" spans="2:14" ht="16.5" x14ac:dyDescent="0.3">
      <c r="B254" s="21">
        <v>5200950260</v>
      </c>
      <c r="C254" s="20" t="s">
        <v>398</v>
      </c>
      <c r="D254" s="20" t="s">
        <v>397</v>
      </c>
      <c r="E254" s="18" t="s">
        <v>5</v>
      </c>
      <c r="F254" s="19" t="s">
        <v>4</v>
      </c>
      <c r="G254" s="18" t="s">
        <v>3</v>
      </c>
      <c r="H254" s="18" t="s">
        <v>2</v>
      </c>
      <c r="I254" s="17" t="s">
        <v>396</v>
      </c>
      <c r="J254" s="4" t="s">
        <v>386</v>
      </c>
      <c r="K254" s="3">
        <v>1014</v>
      </c>
      <c r="L254" s="16">
        <v>5346.1397943011089</v>
      </c>
      <c r="M254" s="16">
        <v>4009.4869316995773</v>
      </c>
      <c r="N254" s="15">
        <v>9355.5448901550681</v>
      </c>
    </row>
    <row r="255" spans="2:14" ht="16.5" x14ac:dyDescent="0.3">
      <c r="B255" s="21">
        <v>5200170070</v>
      </c>
      <c r="C255" s="20" t="s">
        <v>395</v>
      </c>
      <c r="D255" s="20" t="s">
        <v>394</v>
      </c>
      <c r="E255" s="18" t="s">
        <v>5</v>
      </c>
      <c r="F255" s="19" t="s">
        <v>4</v>
      </c>
      <c r="G255" s="18" t="s">
        <v>3</v>
      </c>
      <c r="H255" s="18" t="s">
        <v>16</v>
      </c>
      <c r="I255" s="17" t="s">
        <v>393</v>
      </c>
      <c r="J255" s="4" t="s">
        <v>386</v>
      </c>
      <c r="K255" s="3">
        <v>1040</v>
      </c>
      <c r="L255" s="16">
        <v>3831.8631279959873</v>
      </c>
      <c r="M255" s="16">
        <v>2874.4457310719745</v>
      </c>
      <c r="N255" s="15">
        <v>6707.0936299465566</v>
      </c>
    </row>
    <row r="256" spans="2:14" ht="16.5" x14ac:dyDescent="0.3">
      <c r="B256" s="14">
        <v>5200170850</v>
      </c>
      <c r="C256" s="13" t="s">
        <v>392</v>
      </c>
      <c r="D256" s="13" t="s">
        <v>391</v>
      </c>
      <c r="E256" s="4" t="s">
        <v>5</v>
      </c>
      <c r="F256" s="12" t="s">
        <v>4</v>
      </c>
      <c r="G256" s="4" t="s">
        <v>3</v>
      </c>
      <c r="H256" s="4" t="s">
        <v>16</v>
      </c>
      <c r="I256" s="11" t="s">
        <v>390</v>
      </c>
      <c r="J256" s="4" t="s">
        <v>0</v>
      </c>
      <c r="K256" s="3">
        <v>993</v>
      </c>
      <c r="L256" s="3">
        <v>5772.8242236002197</v>
      </c>
      <c r="M256" s="3">
        <v>4330.1727901515251</v>
      </c>
      <c r="N256" s="10">
        <v>10103.818069892259</v>
      </c>
    </row>
    <row r="257" spans="2:14" ht="16.5" x14ac:dyDescent="0.3">
      <c r="B257" s="14">
        <v>5200530840</v>
      </c>
      <c r="C257" s="13" t="s">
        <v>389</v>
      </c>
      <c r="D257" s="13" t="s">
        <v>388</v>
      </c>
      <c r="E257" s="4" t="s">
        <v>5</v>
      </c>
      <c r="F257" s="12" t="s">
        <v>4</v>
      </c>
      <c r="G257" s="4" t="s">
        <v>3</v>
      </c>
      <c r="H257" s="4" t="s">
        <v>2</v>
      </c>
      <c r="I257" s="11" t="s">
        <v>387</v>
      </c>
      <c r="J257" s="4" t="s">
        <v>386</v>
      </c>
      <c r="K257" s="3">
        <v>1005</v>
      </c>
      <c r="L257" s="3">
        <v>5081.1705692109126</v>
      </c>
      <c r="M257" s="3">
        <v>3810.7659483427674</v>
      </c>
      <c r="N257" s="10">
        <v>8891.8587999062238</v>
      </c>
    </row>
    <row r="258" spans="2:14" ht="16.5" x14ac:dyDescent="0.3">
      <c r="B258" s="14">
        <v>5200950750</v>
      </c>
      <c r="C258" s="13" t="s">
        <v>385</v>
      </c>
      <c r="D258" s="13" t="s">
        <v>384</v>
      </c>
      <c r="E258" s="4" t="s">
        <v>5</v>
      </c>
      <c r="F258" s="12" t="s">
        <v>4</v>
      </c>
      <c r="G258" s="4" t="s">
        <v>3</v>
      </c>
      <c r="H258" s="4" t="s">
        <v>2</v>
      </c>
      <c r="I258" s="11" t="s">
        <v>383</v>
      </c>
      <c r="J258" s="4" t="s">
        <v>0</v>
      </c>
      <c r="K258" s="3">
        <v>998</v>
      </c>
      <c r="L258" s="3">
        <v>5801.8918178781678</v>
      </c>
      <c r="M258" s="3">
        <v>4351.9762785208686</v>
      </c>
      <c r="N258" s="10">
        <v>10154.693286759793</v>
      </c>
    </row>
    <row r="259" spans="2:14" ht="16.5" x14ac:dyDescent="0.3">
      <c r="B259" s="14">
        <v>5200170980</v>
      </c>
      <c r="C259" s="13" t="s">
        <v>382</v>
      </c>
      <c r="D259" s="13" t="s">
        <v>381</v>
      </c>
      <c r="E259" s="4" t="s">
        <v>5</v>
      </c>
      <c r="F259" s="12" t="s">
        <v>4</v>
      </c>
      <c r="G259" s="4" t="s">
        <v>3</v>
      </c>
      <c r="H259" s="4" t="s">
        <v>16</v>
      </c>
      <c r="I259" s="11" t="s">
        <v>380</v>
      </c>
      <c r="J259" s="4" t="s">
        <v>0</v>
      </c>
      <c r="K259" s="3">
        <v>999</v>
      </c>
      <c r="L259" s="3">
        <v>6186.9913962309465</v>
      </c>
      <c r="M259" s="3">
        <v>4640.1067011736122</v>
      </c>
      <c r="N259" s="10">
        <v>10827.003127231734</v>
      </c>
    </row>
    <row r="260" spans="2:14" ht="16.5" x14ac:dyDescent="0.3">
      <c r="B260" s="14">
        <v>5200530850</v>
      </c>
      <c r="C260" s="13" t="s">
        <v>379</v>
      </c>
      <c r="D260" s="13" t="s">
        <v>378</v>
      </c>
      <c r="E260" s="4" t="s">
        <v>5</v>
      </c>
      <c r="F260" s="12" t="s">
        <v>4</v>
      </c>
      <c r="G260" s="4" t="s">
        <v>3</v>
      </c>
      <c r="H260" s="4" t="s">
        <v>41</v>
      </c>
      <c r="I260" s="11" t="s">
        <v>377</v>
      </c>
      <c r="J260" s="4" t="s">
        <v>0</v>
      </c>
      <c r="K260" s="3">
        <v>971</v>
      </c>
      <c r="L260" s="3">
        <v>5644.9268087772543</v>
      </c>
      <c r="M260" s="3">
        <v>4234.237441326416</v>
      </c>
      <c r="N260" s="10">
        <v>9879.9671156751101</v>
      </c>
    </row>
    <row r="261" spans="2:14" ht="16.5" x14ac:dyDescent="0.3">
      <c r="B261" s="21">
        <v>5200170860</v>
      </c>
      <c r="C261" s="20" t="s">
        <v>376</v>
      </c>
      <c r="D261" s="20" t="s">
        <v>375</v>
      </c>
      <c r="E261" s="18" t="s">
        <v>5</v>
      </c>
      <c r="F261" s="19" t="s">
        <v>4</v>
      </c>
      <c r="G261" s="18" t="s">
        <v>3</v>
      </c>
      <c r="H261" s="18" t="s">
        <v>16</v>
      </c>
      <c r="I261" s="17" t="s">
        <v>374</v>
      </c>
      <c r="J261" s="4" t="s">
        <v>0</v>
      </c>
      <c r="K261" s="3">
        <v>968</v>
      </c>
      <c r="L261" s="16">
        <v>5627.4862522104859</v>
      </c>
      <c r="M261" s="16">
        <v>4221.1553483048101</v>
      </c>
      <c r="N261" s="15">
        <v>9849.4419855545893</v>
      </c>
    </row>
    <row r="262" spans="2:14" ht="16.5" x14ac:dyDescent="0.3">
      <c r="B262" s="21">
        <v>5200730110</v>
      </c>
      <c r="C262" s="20" t="s">
        <v>373</v>
      </c>
      <c r="D262" s="20" t="s">
        <v>372</v>
      </c>
      <c r="E262" s="18" t="s">
        <v>5</v>
      </c>
      <c r="F262" s="19" t="s">
        <v>4</v>
      </c>
      <c r="G262" s="18" t="s">
        <v>3</v>
      </c>
      <c r="H262" s="18" t="s">
        <v>9</v>
      </c>
      <c r="I262" s="17" t="s">
        <v>371</v>
      </c>
      <c r="J262" s="4" t="s">
        <v>0</v>
      </c>
      <c r="K262" s="3">
        <v>952</v>
      </c>
      <c r="L262" s="16">
        <v>5534.4699505210565</v>
      </c>
      <c r="M262" s="16">
        <v>4151.384185522913</v>
      </c>
      <c r="N262" s="15">
        <v>9686.6412915784822</v>
      </c>
    </row>
    <row r="263" spans="2:14" ht="16.5" x14ac:dyDescent="0.3">
      <c r="B263" s="14">
        <v>5200950660</v>
      </c>
      <c r="C263" s="13" t="s">
        <v>370</v>
      </c>
      <c r="D263" s="13" t="s">
        <v>369</v>
      </c>
      <c r="E263" s="4" t="s">
        <v>5</v>
      </c>
      <c r="F263" s="12" t="s">
        <v>4</v>
      </c>
      <c r="G263" s="4" t="s">
        <v>3</v>
      </c>
      <c r="H263" s="4" t="s">
        <v>2</v>
      </c>
      <c r="I263" s="11" t="s">
        <v>368</v>
      </c>
      <c r="J263" s="4" t="s">
        <v>0</v>
      </c>
      <c r="K263" s="3">
        <v>943</v>
      </c>
      <c r="L263" s="3">
        <v>5482.148280820752</v>
      </c>
      <c r="M263" s="3">
        <v>4112.1379064580942</v>
      </c>
      <c r="N263" s="10">
        <v>9595.0659012169199</v>
      </c>
    </row>
    <row r="264" spans="2:14" ht="16.5" x14ac:dyDescent="0.3">
      <c r="B264" s="21">
        <v>5200170300</v>
      </c>
      <c r="C264" s="20" t="s">
        <v>367</v>
      </c>
      <c r="D264" s="20" t="s">
        <v>366</v>
      </c>
      <c r="E264" s="18" t="s">
        <v>5</v>
      </c>
      <c r="F264" s="19" t="s">
        <v>4</v>
      </c>
      <c r="G264" s="18" t="s">
        <v>3</v>
      </c>
      <c r="H264" s="18" t="s">
        <v>16</v>
      </c>
      <c r="I264" s="17" t="s">
        <v>365</v>
      </c>
      <c r="J264" s="4" t="s">
        <v>0</v>
      </c>
      <c r="K264" s="3">
        <v>940</v>
      </c>
      <c r="L264" s="16">
        <v>5464.7077242539845</v>
      </c>
      <c r="M264" s="16">
        <v>4099.0558134364892</v>
      </c>
      <c r="N264" s="15">
        <v>9564.5407710963991</v>
      </c>
    </row>
    <row r="265" spans="2:14" ht="16.5" x14ac:dyDescent="0.3">
      <c r="B265" s="14">
        <v>5200730710</v>
      </c>
      <c r="C265" s="13" t="s">
        <v>364</v>
      </c>
      <c r="D265" s="13" t="s">
        <v>363</v>
      </c>
      <c r="E265" s="4" t="s">
        <v>5</v>
      </c>
      <c r="F265" s="12" t="s">
        <v>4</v>
      </c>
      <c r="G265" s="4" t="s">
        <v>3</v>
      </c>
      <c r="H265" s="4" t="s">
        <v>9</v>
      </c>
      <c r="I265" s="11" t="s">
        <v>362</v>
      </c>
      <c r="J265" s="4" t="s">
        <v>0</v>
      </c>
      <c r="K265" s="3">
        <v>914</v>
      </c>
      <c r="L265" s="3">
        <v>5520.426319612553</v>
      </c>
      <c r="M265" s="3">
        <v>4140.1976871136476</v>
      </c>
      <c r="N265" s="10">
        <v>9660.539302422847</v>
      </c>
    </row>
    <row r="266" spans="2:14" ht="16.5" x14ac:dyDescent="0.3">
      <c r="B266" s="14">
        <v>5200530720</v>
      </c>
      <c r="C266" s="13" t="s">
        <v>361</v>
      </c>
      <c r="D266" s="13" t="s">
        <v>360</v>
      </c>
      <c r="E266" s="4" t="s">
        <v>5</v>
      </c>
      <c r="F266" s="12" t="s">
        <v>4</v>
      </c>
      <c r="G266" s="4" t="s">
        <v>3</v>
      </c>
      <c r="H266" s="4" t="s">
        <v>16</v>
      </c>
      <c r="I266" s="11" t="s">
        <v>359</v>
      </c>
      <c r="J266" s="4" t="s">
        <v>0</v>
      </c>
      <c r="K266" s="3">
        <v>899</v>
      </c>
      <c r="L266" s="3">
        <v>7149.5077154466617</v>
      </c>
      <c r="M266" s="3">
        <v>5361.9720859595363</v>
      </c>
      <c r="N266" s="10">
        <v>12511.369671611455</v>
      </c>
    </row>
    <row r="267" spans="2:14" ht="16.5" x14ac:dyDescent="0.3">
      <c r="B267" s="14">
        <v>5200950560</v>
      </c>
      <c r="C267" s="13" t="s">
        <v>358</v>
      </c>
      <c r="D267" s="13" t="s">
        <v>357</v>
      </c>
      <c r="E267" s="4" t="s">
        <v>5</v>
      </c>
      <c r="F267" s="12" t="s">
        <v>4</v>
      </c>
      <c r="G267" s="4" t="s">
        <v>3</v>
      </c>
      <c r="H267" s="4" t="s">
        <v>2</v>
      </c>
      <c r="I267" s="11" t="s">
        <v>356</v>
      </c>
      <c r="J267" s="4" t="s">
        <v>0</v>
      </c>
      <c r="K267" s="3">
        <v>892</v>
      </c>
      <c r="L267" s="3">
        <v>5185.6588191856963</v>
      </c>
      <c r="M267" s="3">
        <v>3889.7423250907959</v>
      </c>
      <c r="N267" s="10">
        <v>9076.1386891680722</v>
      </c>
    </row>
    <row r="268" spans="2:14" ht="16.5" x14ac:dyDescent="0.3">
      <c r="B268" s="21">
        <v>5200530580</v>
      </c>
      <c r="C268" s="20" t="s">
        <v>355</v>
      </c>
      <c r="D268" s="20" t="s">
        <v>354</v>
      </c>
      <c r="E268" s="18" t="s">
        <v>5</v>
      </c>
      <c r="F268" s="19" t="s">
        <v>4</v>
      </c>
      <c r="G268" s="18" t="s">
        <v>3</v>
      </c>
      <c r="H268" s="18" t="s">
        <v>41</v>
      </c>
      <c r="I268" s="17" t="s">
        <v>353</v>
      </c>
      <c r="J268" s="4" t="s">
        <v>0</v>
      </c>
      <c r="K268" s="3">
        <v>898</v>
      </c>
      <c r="L268" s="16">
        <v>5220.5399323192323</v>
      </c>
      <c r="M268" s="16">
        <v>3915.9065111340078</v>
      </c>
      <c r="N268" s="15">
        <v>9137.1889494091138</v>
      </c>
    </row>
    <row r="269" spans="2:14" ht="16.5" x14ac:dyDescent="0.3">
      <c r="B269" s="21">
        <v>5200170440</v>
      </c>
      <c r="C269" s="20" t="s">
        <v>352</v>
      </c>
      <c r="D269" s="20" t="s">
        <v>351</v>
      </c>
      <c r="E269" s="18" t="s">
        <v>5</v>
      </c>
      <c r="F269" s="19" t="s">
        <v>4</v>
      </c>
      <c r="G269" s="18" t="s">
        <v>3</v>
      </c>
      <c r="H269" s="18" t="s">
        <v>16</v>
      </c>
      <c r="I269" s="17" t="s">
        <v>350</v>
      </c>
      <c r="J269" s="4" t="s">
        <v>0</v>
      </c>
      <c r="K269" s="3">
        <v>874</v>
      </c>
      <c r="L269" s="16">
        <v>5081.0154797850892</v>
      </c>
      <c r="M269" s="16">
        <v>3811.2497669611616</v>
      </c>
      <c r="N269" s="15">
        <v>8892.9879084449494</v>
      </c>
    </row>
    <row r="270" spans="2:14" ht="16.5" x14ac:dyDescent="0.3">
      <c r="B270" s="14">
        <v>5200730340</v>
      </c>
      <c r="C270" s="13" t="s">
        <v>349</v>
      </c>
      <c r="D270" s="13" t="s">
        <v>348</v>
      </c>
      <c r="E270" s="4" t="s">
        <v>5</v>
      </c>
      <c r="F270" s="12" t="s">
        <v>4</v>
      </c>
      <c r="G270" s="4" t="s">
        <v>3</v>
      </c>
      <c r="H270" s="4" t="s">
        <v>9</v>
      </c>
      <c r="I270" s="11" t="s">
        <v>347</v>
      </c>
      <c r="J270" s="4" t="s">
        <v>0</v>
      </c>
      <c r="K270" s="3">
        <v>872</v>
      </c>
      <c r="L270" s="3">
        <v>5069.3884420739096</v>
      </c>
      <c r="M270" s="3">
        <v>3802.528371613424</v>
      </c>
      <c r="N270" s="10">
        <v>8872.6378216979374</v>
      </c>
    </row>
    <row r="271" spans="2:14" ht="16.5" x14ac:dyDescent="0.3">
      <c r="B271" s="14">
        <v>5200730200</v>
      </c>
      <c r="C271" s="13" t="s">
        <v>346</v>
      </c>
      <c r="D271" s="13" t="s">
        <v>345</v>
      </c>
      <c r="E271" s="4" t="s">
        <v>5</v>
      </c>
      <c r="F271" s="12" t="s">
        <v>4</v>
      </c>
      <c r="G271" s="4" t="s">
        <v>3</v>
      </c>
      <c r="H271" s="4" t="s">
        <v>9</v>
      </c>
      <c r="I271" s="11" t="s">
        <v>344</v>
      </c>
      <c r="J271" s="4" t="s">
        <v>0</v>
      </c>
      <c r="K271" s="3">
        <v>859</v>
      </c>
      <c r="L271" s="3">
        <v>4993.8126969512477</v>
      </c>
      <c r="M271" s="3">
        <v>3745.8393018531319</v>
      </c>
      <c r="N271" s="10">
        <v>8740.3622578423456</v>
      </c>
    </row>
    <row r="272" spans="2:14" ht="16.5" x14ac:dyDescent="0.3">
      <c r="B272" s="14">
        <v>5200950200</v>
      </c>
      <c r="C272" s="13" t="s">
        <v>343</v>
      </c>
      <c r="D272" s="13" t="s">
        <v>342</v>
      </c>
      <c r="E272" s="4" t="s">
        <v>5</v>
      </c>
      <c r="F272" s="12" t="s">
        <v>4</v>
      </c>
      <c r="G272" s="4" t="s">
        <v>3</v>
      </c>
      <c r="H272" s="4" t="s">
        <v>2</v>
      </c>
      <c r="I272" s="11" t="s">
        <v>341</v>
      </c>
      <c r="J272" s="4" t="s">
        <v>0</v>
      </c>
      <c r="K272" s="3">
        <v>861</v>
      </c>
      <c r="L272" s="3">
        <v>5048.5023525596434</v>
      </c>
      <c r="M272" s="3">
        <v>3786.2652013544257</v>
      </c>
      <c r="N272" s="10">
        <v>8834.6901286055527</v>
      </c>
    </row>
    <row r="273" spans="2:14" ht="16.5" x14ac:dyDescent="0.3">
      <c r="B273" s="21">
        <v>5200730180</v>
      </c>
      <c r="C273" s="20" t="s">
        <v>340</v>
      </c>
      <c r="D273" s="20" t="s">
        <v>339</v>
      </c>
      <c r="E273" s="18" t="s">
        <v>5</v>
      </c>
      <c r="F273" s="19" t="s">
        <v>4</v>
      </c>
      <c r="G273" s="18" t="s">
        <v>3</v>
      </c>
      <c r="H273" s="18" t="s">
        <v>9</v>
      </c>
      <c r="I273" s="17" t="s">
        <v>338</v>
      </c>
      <c r="J273" s="4" t="s">
        <v>0</v>
      </c>
      <c r="K273" s="3">
        <v>854</v>
      </c>
      <c r="L273" s="16">
        <v>4964.7451026733015</v>
      </c>
      <c r="M273" s="16">
        <v>3724.0358134837893</v>
      </c>
      <c r="N273" s="15">
        <v>8689.4870409748146</v>
      </c>
    </row>
    <row r="274" spans="2:14" ht="16.5" x14ac:dyDescent="0.3">
      <c r="B274" s="14">
        <v>5200530500</v>
      </c>
      <c r="C274" s="13" t="s">
        <v>337</v>
      </c>
      <c r="D274" s="13" t="s">
        <v>336</v>
      </c>
      <c r="E274" s="4" t="s">
        <v>5</v>
      </c>
      <c r="F274" s="12" t="s">
        <v>4</v>
      </c>
      <c r="G274" s="4" t="s">
        <v>3</v>
      </c>
      <c r="H274" s="4" t="s">
        <v>16</v>
      </c>
      <c r="I274" s="11" t="s">
        <v>335</v>
      </c>
      <c r="J274" s="4" t="s">
        <v>0</v>
      </c>
      <c r="K274" s="3">
        <v>854</v>
      </c>
      <c r="L274" s="3">
        <v>4964.7451026733015</v>
      </c>
      <c r="M274" s="3">
        <v>3724.0358134837893</v>
      </c>
      <c r="N274" s="10">
        <v>8689.4870409748146</v>
      </c>
    </row>
    <row r="275" spans="2:14" ht="16.5" x14ac:dyDescent="0.3">
      <c r="B275" s="21">
        <v>5200950240</v>
      </c>
      <c r="C275" s="20" t="s">
        <v>334</v>
      </c>
      <c r="D275" s="20" t="s">
        <v>333</v>
      </c>
      <c r="E275" s="18" t="s">
        <v>5</v>
      </c>
      <c r="F275" s="19" t="s">
        <v>4</v>
      </c>
      <c r="G275" s="18" t="s">
        <v>3</v>
      </c>
      <c r="H275" s="18" t="s">
        <v>2</v>
      </c>
      <c r="I275" s="17" t="s">
        <v>332</v>
      </c>
      <c r="J275" s="4" t="s">
        <v>0</v>
      </c>
      <c r="K275" s="3">
        <v>821</v>
      </c>
      <c r="L275" s="16">
        <v>4772.898980438852</v>
      </c>
      <c r="M275" s="16">
        <v>3580.1327902461248</v>
      </c>
      <c r="N275" s="15">
        <v>8353.7106096490879</v>
      </c>
    </row>
    <row r="276" spans="2:14" ht="16.5" x14ac:dyDescent="0.3">
      <c r="B276" s="14">
        <v>5200730660</v>
      </c>
      <c r="C276" s="13" t="s">
        <v>331</v>
      </c>
      <c r="D276" s="13" t="s">
        <v>330</v>
      </c>
      <c r="E276" s="4" t="s">
        <v>5</v>
      </c>
      <c r="F276" s="12" t="s">
        <v>4</v>
      </c>
      <c r="G276" s="4" t="s">
        <v>3</v>
      </c>
      <c r="H276" s="4" t="s">
        <v>9</v>
      </c>
      <c r="I276" s="11" t="s">
        <v>329</v>
      </c>
      <c r="J276" s="4" t="s">
        <v>0</v>
      </c>
      <c r="K276" s="3">
        <v>818</v>
      </c>
      <c r="L276" s="3">
        <v>4755.4584238720854</v>
      </c>
      <c r="M276" s="3">
        <v>3567.0506972245189</v>
      </c>
      <c r="N276" s="10">
        <v>8323.185479528569</v>
      </c>
    </row>
    <row r="277" spans="2:14" ht="16.5" x14ac:dyDescent="0.3">
      <c r="B277" s="21">
        <v>5200950070</v>
      </c>
      <c r="C277" s="20" t="s">
        <v>328</v>
      </c>
      <c r="D277" s="20" t="s">
        <v>327</v>
      </c>
      <c r="E277" s="18" t="s">
        <v>5</v>
      </c>
      <c r="F277" s="19" t="s">
        <v>4</v>
      </c>
      <c r="G277" s="18" t="s">
        <v>3</v>
      </c>
      <c r="H277" s="18" t="s">
        <v>2</v>
      </c>
      <c r="I277" s="17" t="s">
        <v>326</v>
      </c>
      <c r="J277" s="4" t="s">
        <v>0</v>
      </c>
      <c r="K277" s="3">
        <v>806</v>
      </c>
      <c r="L277" s="16">
        <v>4685.6961976050125</v>
      </c>
      <c r="M277" s="16">
        <v>3514.722325138096</v>
      </c>
      <c r="N277" s="15">
        <v>8201.0849590464877</v>
      </c>
    </row>
    <row r="278" spans="2:14" ht="16.5" x14ac:dyDescent="0.3">
      <c r="B278" s="14">
        <v>5200730430</v>
      </c>
      <c r="C278" s="13" t="s">
        <v>325</v>
      </c>
      <c r="D278" s="13" t="s">
        <v>324</v>
      </c>
      <c r="E278" s="4" t="s">
        <v>5</v>
      </c>
      <c r="F278" s="12" t="s">
        <v>4</v>
      </c>
      <c r="G278" s="4" t="s">
        <v>3</v>
      </c>
      <c r="H278" s="4" t="s">
        <v>9</v>
      </c>
      <c r="I278" s="11" t="s">
        <v>323</v>
      </c>
      <c r="J278" s="4" t="s">
        <v>0</v>
      </c>
      <c r="K278" s="3">
        <v>831</v>
      </c>
      <c r="L278" s="3">
        <v>4831.0341689947463</v>
      </c>
      <c r="M278" s="3">
        <v>3623.739766984811</v>
      </c>
      <c r="N278" s="10">
        <v>8455.4610433841572</v>
      </c>
    </row>
    <row r="279" spans="2:14" ht="16.5" x14ac:dyDescent="0.3">
      <c r="B279" s="21">
        <v>5200170481</v>
      </c>
      <c r="C279" s="20" t="s">
        <v>322</v>
      </c>
      <c r="D279" s="20" t="s">
        <v>321</v>
      </c>
      <c r="E279" s="18" t="s">
        <v>5</v>
      </c>
      <c r="F279" s="19" t="s">
        <v>4</v>
      </c>
      <c r="G279" s="18" t="s">
        <v>3</v>
      </c>
      <c r="H279" s="18" t="s">
        <v>16</v>
      </c>
      <c r="I279" s="17" t="s">
        <v>320</v>
      </c>
      <c r="J279" s="4" t="s">
        <v>0</v>
      </c>
      <c r="K279" s="3">
        <v>823</v>
      </c>
      <c r="L279" s="16">
        <v>5011.2248875657806</v>
      </c>
      <c r="M279" s="16">
        <v>3758.307856335412</v>
      </c>
      <c r="N279" s="15">
        <v>8769.4558425921714</v>
      </c>
    </row>
    <row r="280" spans="2:14" ht="16.5" x14ac:dyDescent="0.3">
      <c r="B280" s="14">
        <v>5200530550</v>
      </c>
      <c r="C280" s="13" t="s">
        <v>319</v>
      </c>
      <c r="D280" s="13" t="s">
        <v>318</v>
      </c>
      <c r="E280" s="4" t="s">
        <v>5</v>
      </c>
      <c r="F280" s="12" t="s">
        <v>4</v>
      </c>
      <c r="G280" s="4" t="s">
        <v>3</v>
      </c>
      <c r="H280" s="4" t="s">
        <v>41</v>
      </c>
      <c r="I280" s="11" t="s">
        <v>317</v>
      </c>
      <c r="J280" s="4" t="s">
        <v>0</v>
      </c>
      <c r="K280" s="3">
        <v>792</v>
      </c>
      <c r="L280" s="3">
        <v>5132.205876587509</v>
      </c>
      <c r="M280" s="3">
        <v>3849.0408103449627</v>
      </c>
      <c r="N280" s="10">
        <v>8981.167852391196</v>
      </c>
    </row>
    <row r="281" spans="2:14" ht="16.5" x14ac:dyDescent="0.3">
      <c r="B281" s="21">
        <v>5200170240</v>
      </c>
      <c r="C281" s="20" t="s">
        <v>316</v>
      </c>
      <c r="D281" s="20" t="s">
        <v>315</v>
      </c>
      <c r="E281" s="18" t="s">
        <v>5</v>
      </c>
      <c r="F281" s="19" t="s">
        <v>4</v>
      </c>
      <c r="G281" s="18" t="s">
        <v>3</v>
      </c>
      <c r="H281" s="18" t="s">
        <v>16</v>
      </c>
      <c r="I281" s="17" t="s">
        <v>314</v>
      </c>
      <c r="J281" s="4" t="s">
        <v>0</v>
      </c>
      <c r="K281" s="3">
        <v>805</v>
      </c>
      <c r="L281" s="16">
        <v>4679.8826787494236</v>
      </c>
      <c r="M281" s="16">
        <v>3510.3616274642272</v>
      </c>
      <c r="N281" s="15">
        <v>8190.9099156729799</v>
      </c>
    </row>
    <row r="282" spans="2:14" ht="16.5" x14ac:dyDescent="0.3">
      <c r="B282" s="21">
        <v>5200170140</v>
      </c>
      <c r="C282" s="20" t="s">
        <v>313</v>
      </c>
      <c r="D282" s="20" t="s">
        <v>312</v>
      </c>
      <c r="E282" s="18" t="s">
        <v>5</v>
      </c>
      <c r="F282" s="19" t="s">
        <v>4</v>
      </c>
      <c r="G282" s="18" t="s">
        <v>3</v>
      </c>
      <c r="H282" s="18" t="s">
        <v>16</v>
      </c>
      <c r="I282" s="17" t="s">
        <v>311</v>
      </c>
      <c r="J282" s="4" t="s">
        <v>0</v>
      </c>
      <c r="K282" s="3">
        <v>796</v>
      </c>
      <c r="L282" s="16">
        <v>4627.5610090491182</v>
      </c>
      <c r="M282" s="16">
        <v>3471.1153483994094</v>
      </c>
      <c r="N282" s="15">
        <v>8099.3345253114185</v>
      </c>
    </row>
    <row r="283" spans="2:14" ht="16.5" x14ac:dyDescent="0.3">
      <c r="B283" s="14">
        <v>5200730310</v>
      </c>
      <c r="C283" s="13" t="s">
        <v>310</v>
      </c>
      <c r="D283" s="13" t="s">
        <v>309</v>
      </c>
      <c r="E283" s="4" t="s">
        <v>5</v>
      </c>
      <c r="F283" s="12" t="s">
        <v>4</v>
      </c>
      <c r="G283" s="4" t="s">
        <v>3</v>
      </c>
      <c r="H283" s="4" t="s">
        <v>9</v>
      </c>
      <c r="I283" s="11" t="s">
        <v>308</v>
      </c>
      <c r="J283" s="4" t="s">
        <v>0</v>
      </c>
      <c r="K283" s="3">
        <v>776</v>
      </c>
      <c r="L283" s="3">
        <v>5138.0773590098352</v>
      </c>
      <c r="M283" s="3">
        <v>3853.4442547798894</v>
      </c>
      <c r="N283" s="10">
        <v>8991.442663573449</v>
      </c>
    </row>
    <row r="284" spans="2:14" ht="16.5" x14ac:dyDescent="0.3">
      <c r="B284" s="14">
        <v>5200530790</v>
      </c>
      <c r="C284" s="13" t="s">
        <v>307</v>
      </c>
      <c r="D284" s="13" t="s">
        <v>306</v>
      </c>
      <c r="E284" s="4" t="s">
        <v>5</v>
      </c>
      <c r="F284" s="12" t="s">
        <v>4</v>
      </c>
      <c r="G284" s="4" t="s">
        <v>3</v>
      </c>
      <c r="H284" s="4" t="s">
        <v>16</v>
      </c>
      <c r="I284" s="11" t="s">
        <v>305</v>
      </c>
      <c r="J284" s="4" t="s">
        <v>0</v>
      </c>
      <c r="K284" s="3">
        <v>795</v>
      </c>
      <c r="L284" s="3">
        <v>4621.7474901935302</v>
      </c>
      <c r="M284" s="3">
        <v>3466.7546507255411</v>
      </c>
      <c r="N284" s="10">
        <v>8089.1594819379134</v>
      </c>
    </row>
    <row r="285" spans="2:14" ht="16.5" x14ac:dyDescent="0.3">
      <c r="B285" s="14">
        <v>5200950570</v>
      </c>
      <c r="C285" s="13" t="s">
        <v>304</v>
      </c>
      <c r="D285" s="13" t="s">
        <v>303</v>
      </c>
      <c r="E285" s="4" t="s">
        <v>5</v>
      </c>
      <c r="F285" s="12" t="s">
        <v>4</v>
      </c>
      <c r="G285" s="4" t="s">
        <v>3</v>
      </c>
      <c r="H285" s="4" t="s">
        <v>2</v>
      </c>
      <c r="I285" s="11" t="s">
        <v>302</v>
      </c>
      <c r="J285" s="4" t="s">
        <v>0</v>
      </c>
      <c r="K285" s="3">
        <v>779</v>
      </c>
      <c r="L285" s="3">
        <v>4528.7311885040999</v>
      </c>
      <c r="M285" s="3">
        <v>3396.9834879436439</v>
      </c>
      <c r="N285" s="10">
        <v>7926.3587879618035</v>
      </c>
    </row>
    <row r="286" spans="2:14" ht="16.5" x14ac:dyDescent="0.3">
      <c r="B286" s="14">
        <v>5200530270</v>
      </c>
      <c r="C286" s="13" t="s">
        <v>301</v>
      </c>
      <c r="D286" s="13" t="s">
        <v>300</v>
      </c>
      <c r="E286" s="4" t="s">
        <v>5</v>
      </c>
      <c r="F286" s="12" t="s">
        <v>4</v>
      </c>
      <c r="G286" s="4" t="s">
        <v>3</v>
      </c>
      <c r="H286" s="4" t="s">
        <v>16</v>
      </c>
      <c r="I286" s="11" t="s">
        <v>299</v>
      </c>
      <c r="J286" s="4" t="s">
        <v>0</v>
      </c>
      <c r="K286" s="3">
        <v>788</v>
      </c>
      <c r="L286" s="3">
        <v>4581.0528582044044</v>
      </c>
      <c r="M286" s="3">
        <v>3436.2297670084608</v>
      </c>
      <c r="N286" s="10">
        <v>8017.934178323364</v>
      </c>
    </row>
    <row r="287" spans="2:14" ht="16.5" x14ac:dyDescent="0.3">
      <c r="B287" s="21">
        <v>5200730270</v>
      </c>
      <c r="C287" s="20" t="s">
        <v>298</v>
      </c>
      <c r="D287" s="20" t="s">
        <v>297</v>
      </c>
      <c r="E287" s="18" t="s">
        <v>5</v>
      </c>
      <c r="F287" s="19" t="s">
        <v>4</v>
      </c>
      <c r="G287" s="18" t="s">
        <v>3</v>
      </c>
      <c r="H287" s="18" t="s">
        <v>9</v>
      </c>
      <c r="I287" s="17" t="s">
        <v>296</v>
      </c>
      <c r="J287" s="4" t="s">
        <v>0</v>
      </c>
      <c r="K287" s="3">
        <v>776</v>
      </c>
      <c r="L287" s="16">
        <v>4511.2906319373333</v>
      </c>
      <c r="M287" s="16">
        <v>3383.9013949220384</v>
      </c>
      <c r="N287" s="15">
        <v>7895.8336578412827</v>
      </c>
    </row>
    <row r="288" spans="2:14" ht="16.5" x14ac:dyDescent="0.3">
      <c r="B288" s="21">
        <v>5200730440</v>
      </c>
      <c r="C288" s="20" t="s">
        <v>295</v>
      </c>
      <c r="D288" s="20" t="s">
        <v>294</v>
      </c>
      <c r="E288" s="18" t="s">
        <v>5</v>
      </c>
      <c r="F288" s="19" t="s">
        <v>4</v>
      </c>
      <c r="G288" s="18" t="s">
        <v>3</v>
      </c>
      <c r="H288" s="18" t="s">
        <v>9</v>
      </c>
      <c r="I288" s="17" t="s">
        <v>293</v>
      </c>
      <c r="J288" s="4" t="s">
        <v>0</v>
      </c>
      <c r="K288" s="3">
        <v>768</v>
      </c>
      <c r="L288" s="16">
        <v>4464.7824810926177</v>
      </c>
      <c r="M288" s="16">
        <v>3349.0158135310894</v>
      </c>
      <c r="N288" s="15">
        <v>7814.4333108532282</v>
      </c>
    </row>
    <row r="289" spans="2:14" ht="16.5" x14ac:dyDescent="0.3">
      <c r="B289" s="14">
        <v>5200530040</v>
      </c>
      <c r="C289" s="13" t="s">
        <v>292</v>
      </c>
      <c r="D289" s="13" t="s">
        <v>291</v>
      </c>
      <c r="E289" s="4" t="s">
        <v>5</v>
      </c>
      <c r="F289" s="12" t="s">
        <v>4</v>
      </c>
      <c r="G289" s="4" t="s">
        <v>3</v>
      </c>
      <c r="H289" s="4" t="s">
        <v>41</v>
      </c>
      <c r="I289" s="11" t="s">
        <v>290</v>
      </c>
      <c r="J289" s="4" t="s">
        <v>0</v>
      </c>
      <c r="K289" s="3">
        <v>768</v>
      </c>
      <c r="L289" s="3">
        <v>4464.7824810926177</v>
      </c>
      <c r="M289" s="3">
        <v>3349.0158135310894</v>
      </c>
      <c r="N289" s="10">
        <v>7814.4333108532282</v>
      </c>
    </row>
    <row r="290" spans="2:14" ht="16.5" x14ac:dyDescent="0.3">
      <c r="B290" s="21">
        <v>5200730050</v>
      </c>
      <c r="C290" s="20" t="s">
        <v>289</v>
      </c>
      <c r="D290" s="20" t="s">
        <v>288</v>
      </c>
      <c r="E290" s="18" t="s">
        <v>5</v>
      </c>
      <c r="F290" s="19" t="s">
        <v>4</v>
      </c>
      <c r="G290" s="18" t="s">
        <v>3</v>
      </c>
      <c r="H290" s="18" t="s">
        <v>9</v>
      </c>
      <c r="I290" s="17" t="s">
        <v>287</v>
      </c>
      <c r="J290" s="4" t="s">
        <v>0</v>
      </c>
      <c r="K290" s="3">
        <v>757</v>
      </c>
      <c r="L290" s="16">
        <v>4465.3946143957355</v>
      </c>
      <c r="M290" s="16">
        <v>3348.9472733126772</v>
      </c>
      <c r="N290" s="15">
        <v>7814.2733982466107</v>
      </c>
    </row>
    <row r="291" spans="2:14" ht="16.5" x14ac:dyDescent="0.3">
      <c r="B291" s="21">
        <v>5200530230</v>
      </c>
      <c r="C291" s="20" t="s">
        <v>286</v>
      </c>
      <c r="D291" s="20" t="s">
        <v>285</v>
      </c>
      <c r="E291" s="18" t="s">
        <v>5</v>
      </c>
      <c r="F291" s="19" t="s">
        <v>4</v>
      </c>
      <c r="G291" s="18" t="s">
        <v>3</v>
      </c>
      <c r="H291" s="18" t="s">
        <v>41</v>
      </c>
      <c r="I291" s="17" t="s">
        <v>284</v>
      </c>
      <c r="J291" s="4" t="s">
        <v>0</v>
      </c>
      <c r="K291" s="3">
        <v>725</v>
      </c>
      <c r="L291" s="16">
        <v>4214.8011703022758</v>
      </c>
      <c r="M291" s="16">
        <v>3161.5058135547388</v>
      </c>
      <c r="N291" s="15">
        <v>7376.9064457924351</v>
      </c>
    </row>
    <row r="292" spans="2:14" ht="16.5" x14ac:dyDescent="0.3">
      <c r="B292" s="14">
        <v>5200730140</v>
      </c>
      <c r="C292" s="13" t="s">
        <v>283</v>
      </c>
      <c r="D292" s="13" t="s">
        <v>282</v>
      </c>
      <c r="E292" s="4" t="s">
        <v>5</v>
      </c>
      <c r="F292" s="12" t="s">
        <v>4</v>
      </c>
      <c r="G292" s="4" t="s">
        <v>3</v>
      </c>
      <c r="H292" s="4" t="s">
        <v>9</v>
      </c>
      <c r="I292" s="11" t="s">
        <v>281</v>
      </c>
      <c r="J292" s="4" t="s">
        <v>0</v>
      </c>
      <c r="K292" s="3">
        <v>737</v>
      </c>
      <c r="L292" s="3">
        <v>4284.5633965693469</v>
      </c>
      <c r="M292" s="3">
        <v>3213.8341856411621</v>
      </c>
      <c r="N292" s="10">
        <v>7499.0069662745163</v>
      </c>
    </row>
    <row r="293" spans="2:14" ht="16.5" x14ac:dyDescent="0.3">
      <c r="B293" s="21">
        <v>5200950700</v>
      </c>
      <c r="C293" s="20" t="s">
        <v>280</v>
      </c>
      <c r="D293" s="20" t="s">
        <v>279</v>
      </c>
      <c r="E293" s="18" t="s">
        <v>5</v>
      </c>
      <c r="F293" s="19" t="s">
        <v>4</v>
      </c>
      <c r="G293" s="18" t="s">
        <v>3</v>
      </c>
      <c r="H293" s="18" t="s">
        <v>2</v>
      </c>
      <c r="I293" s="17" t="s">
        <v>278</v>
      </c>
      <c r="J293" s="4" t="s">
        <v>0</v>
      </c>
      <c r="K293" s="3">
        <v>724</v>
      </c>
      <c r="L293" s="16">
        <v>4208.9876514466869</v>
      </c>
      <c r="M293" s="16">
        <v>3157.1451158808704</v>
      </c>
      <c r="N293" s="15">
        <v>7366.7314024189291</v>
      </c>
    </row>
    <row r="294" spans="2:14" ht="16.5" x14ac:dyDescent="0.3">
      <c r="B294" s="21">
        <v>5200530670</v>
      </c>
      <c r="C294" s="20" t="s">
        <v>277</v>
      </c>
      <c r="D294" s="20" t="s">
        <v>276</v>
      </c>
      <c r="E294" s="18" t="s">
        <v>5</v>
      </c>
      <c r="F294" s="19" t="s">
        <v>4</v>
      </c>
      <c r="G294" s="18" t="s">
        <v>3</v>
      </c>
      <c r="H294" s="18" t="s">
        <v>41</v>
      </c>
      <c r="I294" s="17" t="s">
        <v>275</v>
      </c>
      <c r="J294" s="4" t="s">
        <v>0</v>
      </c>
      <c r="K294" s="3">
        <v>740</v>
      </c>
      <c r="L294" s="16">
        <v>4815.4777645117301</v>
      </c>
      <c r="M294" s="16">
        <v>3611.5017298887306</v>
      </c>
      <c r="N294" s="15">
        <v>8426.9055203340013</v>
      </c>
    </row>
    <row r="295" spans="2:14" ht="16.5" x14ac:dyDescent="0.3">
      <c r="B295" s="21">
        <v>5200170040</v>
      </c>
      <c r="C295" s="20" t="s">
        <v>274</v>
      </c>
      <c r="D295" s="20" t="s">
        <v>273</v>
      </c>
      <c r="E295" s="18" t="s">
        <v>5</v>
      </c>
      <c r="F295" s="19" t="s">
        <v>4</v>
      </c>
      <c r="G295" s="18" t="s">
        <v>3</v>
      </c>
      <c r="H295" s="18" t="s">
        <v>16</v>
      </c>
      <c r="I295" s="17" t="s">
        <v>272</v>
      </c>
      <c r="J295" s="4" t="s">
        <v>0</v>
      </c>
      <c r="K295" s="3">
        <v>740</v>
      </c>
      <c r="L295" s="16">
        <v>4302.0039531361163</v>
      </c>
      <c r="M295" s="16">
        <v>3226.916278662768</v>
      </c>
      <c r="N295" s="15">
        <v>7529.5320963950362</v>
      </c>
    </row>
    <row r="296" spans="2:14" ht="16.5" x14ac:dyDescent="0.3">
      <c r="B296" s="21">
        <v>5200170580</v>
      </c>
      <c r="C296" s="20" t="s">
        <v>271</v>
      </c>
      <c r="D296" s="20" t="s">
        <v>270</v>
      </c>
      <c r="E296" s="18" t="s">
        <v>5</v>
      </c>
      <c r="F296" s="19" t="s">
        <v>4</v>
      </c>
      <c r="G296" s="18" t="s">
        <v>3</v>
      </c>
      <c r="H296" s="18" t="s">
        <v>16</v>
      </c>
      <c r="I296" s="17" t="s">
        <v>269</v>
      </c>
      <c r="J296" s="4" t="s">
        <v>0</v>
      </c>
      <c r="K296" s="3">
        <v>734</v>
      </c>
      <c r="L296" s="16">
        <v>4267.1228400025802</v>
      </c>
      <c r="M296" s="16">
        <v>3200.7520926195562</v>
      </c>
      <c r="N296" s="15">
        <v>7468.4818361539956</v>
      </c>
    </row>
    <row r="297" spans="2:14" ht="16.5" x14ac:dyDescent="0.3">
      <c r="B297" s="21">
        <v>5200730271</v>
      </c>
      <c r="C297" s="20" t="s">
        <v>268</v>
      </c>
      <c r="D297" s="20" t="s">
        <v>267</v>
      </c>
      <c r="E297" s="18" t="s">
        <v>5</v>
      </c>
      <c r="F297" s="19" t="s">
        <v>4</v>
      </c>
      <c r="G297" s="18" t="s">
        <v>3</v>
      </c>
      <c r="H297" s="18" t="s">
        <v>9</v>
      </c>
      <c r="I297" s="17" t="s">
        <v>266</v>
      </c>
      <c r="J297" s="4" t="s">
        <v>0</v>
      </c>
      <c r="K297" s="3">
        <v>707</v>
      </c>
      <c r="L297" s="16">
        <v>4218.0161249328721</v>
      </c>
      <c r="M297" s="16">
        <v>3163.4188555582818</v>
      </c>
      <c r="N297" s="15">
        <v>7381.3702731242165</v>
      </c>
    </row>
    <row r="298" spans="2:14" ht="16.5" x14ac:dyDescent="0.3">
      <c r="B298" s="14">
        <v>5200730590</v>
      </c>
      <c r="C298" s="13" t="s">
        <v>265</v>
      </c>
      <c r="D298" s="13" t="s">
        <v>264</v>
      </c>
      <c r="E298" s="4" t="s">
        <v>5</v>
      </c>
      <c r="F298" s="12" t="s">
        <v>4</v>
      </c>
      <c r="G298" s="4" t="s">
        <v>3</v>
      </c>
      <c r="H298" s="4" t="s">
        <v>9</v>
      </c>
      <c r="I298" s="11" t="s">
        <v>263</v>
      </c>
      <c r="J298" s="4" t="s">
        <v>0</v>
      </c>
      <c r="K298" s="3">
        <v>707</v>
      </c>
      <c r="L298" s="3">
        <v>4110.1578309016677</v>
      </c>
      <c r="M298" s="3">
        <v>3083.013255425104</v>
      </c>
      <c r="N298" s="10">
        <v>7193.7556650693141</v>
      </c>
    </row>
    <row r="299" spans="2:14" ht="16.5" x14ac:dyDescent="0.3">
      <c r="B299" s="21">
        <v>5200530570</v>
      </c>
      <c r="C299" s="20" t="s">
        <v>262</v>
      </c>
      <c r="D299" s="20" t="s">
        <v>261</v>
      </c>
      <c r="E299" s="18" t="s">
        <v>5</v>
      </c>
      <c r="F299" s="19" t="s">
        <v>4</v>
      </c>
      <c r="G299" s="18" t="s">
        <v>3</v>
      </c>
      <c r="H299" s="18" t="s">
        <v>41</v>
      </c>
      <c r="I299" s="17" t="s">
        <v>260</v>
      </c>
      <c r="J299" s="4" t="s">
        <v>0</v>
      </c>
      <c r="K299" s="3">
        <v>709</v>
      </c>
      <c r="L299" s="16">
        <v>4121.7848686128464</v>
      </c>
      <c r="M299" s="16">
        <v>3091.7346507728412</v>
      </c>
      <c r="N299" s="15">
        <v>7214.1057518163261</v>
      </c>
    </row>
    <row r="300" spans="2:14" ht="16.5" x14ac:dyDescent="0.3">
      <c r="B300" s="14">
        <v>5200950230</v>
      </c>
      <c r="C300" s="13" t="s">
        <v>259</v>
      </c>
      <c r="D300" s="13" t="s">
        <v>258</v>
      </c>
      <c r="E300" s="4" t="s">
        <v>5</v>
      </c>
      <c r="F300" s="12" t="s">
        <v>4</v>
      </c>
      <c r="G300" s="4" t="s">
        <v>3</v>
      </c>
      <c r="H300" s="4" t="s">
        <v>2</v>
      </c>
      <c r="I300" s="11" t="s">
        <v>257</v>
      </c>
      <c r="J300" s="4" t="s">
        <v>0</v>
      </c>
      <c r="K300" s="3">
        <v>722</v>
      </c>
      <c r="L300" s="3">
        <v>4197.3606137355073</v>
      </c>
      <c r="M300" s="3">
        <v>3148.4237205331333</v>
      </c>
      <c r="N300" s="10">
        <v>7346.3813156719143</v>
      </c>
    </row>
    <row r="301" spans="2:14" ht="16.5" x14ac:dyDescent="0.3">
      <c r="B301" s="14">
        <v>5200950300</v>
      </c>
      <c r="C301" s="13" t="s">
        <v>256</v>
      </c>
      <c r="D301" s="13" t="s">
        <v>255</v>
      </c>
      <c r="E301" s="4" t="s">
        <v>5</v>
      </c>
      <c r="F301" s="12" t="s">
        <v>4</v>
      </c>
      <c r="G301" s="4" t="s">
        <v>3</v>
      </c>
      <c r="H301" s="4" t="s">
        <v>2</v>
      </c>
      <c r="I301" s="11" t="s">
        <v>254</v>
      </c>
      <c r="J301" s="4" t="s">
        <v>0</v>
      </c>
      <c r="K301" s="3">
        <v>669</v>
      </c>
      <c r="L301" s="3">
        <v>3889.2441143892725</v>
      </c>
      <c r="M301" s="3">
        <v>2917.3067438180969</v>
      </c>
      <c r="N301" s="10">
        <v>6807.1040168760546</v>
      </c>
    </row>
    <row r="302" spans="2:14" ht="16.5" x14ac:dyDescent="0.3">
      <c r="B302" s="14">
        <v>5200170950</v>
      </c>
      <c r="C302" s="13" t="s">
        <v>253</v>
      </c>
      <c r="D302" s="13" t="s">
        <v>252</v>
      </c>
      <c r="E302" s="4" t="s">
        <v>5</v>
      </c>
      <c r="F302" s="12" t="s">
        <v>4</v>
      </c>
      <c r="G302" s="4" t="s">
        <v>3</v>
      </c>
      <c r="H302" s="4" t="s">
        <v>16</v>
      </c>
      <c r="I302" s="11" t="s">
        <v>251</v>
      </c>
      <c r="J302" s="4" t="s">
        <v>0</v>
      </c>
      <c r="K302" s="3">
        <v>634</v>
      </c>
      <c r="L302" s="3">
        <v>3685.7709544436448</v>
      </c>
      <c r="M302" s="3">
        <v>2764.6823252326958</v>
      </c>
      <c r="N302" s="10">
        <v>6450.9774988033168</v>
      </c>
    </row>
    <row r="303" spans="2:14" ht="16.5" x14ac:dyDescent="0.3">
      <c r="B303" s="14">
        <v>5200730160</v>
      </c>
      <c r="C303" s="13" t="s">
        <v>250</v>
      </c>
      <c r="D303" s="13" t="s">
        <v>249</v>
      </c>
      <c r="E303" s="4" t="s">
        <v>5</v>
      </c>
      <c r="F303" s="12" t="s">
        <v>4</v>
      </c>
      <c r="G303" s="4" t="s">
        <v>3</v>
      </c>
      <c r="H303" s="4" t="s">
        <v>9</v>
      </c>
      <c r="I303" s="11" t="s">
        <v>248</v>
      </c>
      <c r="J303" s="4" t="s">
        <v>0</v>
      </c>
      <c r="K303" s="3">
        <v>660</v>
      </c>
      <c r="L303" s="3">
        <v>9224.169529149116</v>
      </c>
      <c r="M303" s="3">
        <v>6917.9212876304937</v>
      </c>
      <c r="N303" s="10">
        <v>16141.947975727435</v>
      </c>
    </row>
    <row r="304" spans="2:14" ht="16.5" x14ac:dyDescent="0.3">
      <c r="B304" s="21">
        <v>5200950130</v>
      </c>
      <c r="C304" s="20" t="s">
        <v>247</v>
      </c>
      <c r="D304" s="20" t="s">
        <v>246</v>
      </c>
      <c r="E304" s="18" t="s">
        <v>5</v>
      </c>
      <c r="F304" s="19" t="s">
        <v>4</v>
      </c>
      <c r="G304" s="18" t="s">
        <v>3</v>
      </c>
      <c r="H304" s="18" t="s">
        <v>2</v>
      </c>
      <c r="I304" s="17" t="s">
        <v>245</v>
      </c>
      <c r="J304" s="4" t="s">
        <v>0</v>
      </c>
      <c r="K304" s="3">
        <v>654</v>
      </c>
      <c r="L304" s="16">
        <v>3802.041331555432</v>
      </c>
      <c r="M304" s="16">
        <v>2851.8962787100681</v>
      </c>
      <c r="N304" s="15">
        <v>6654.4783662734526</v>
      </c>
    </row>
    <row r="305" spans="2:14" ht="16.5" x14ac:dyDescent="0.3">
      <c r="B305" s="14">
        <v>5200950440</v>
      </c>
      <c r="C305" s="13" t="s">
        <v>244</v>
      </c>
      <c r="D305" s="13" t="s">
        <v>243</v>
      </c>
      <c r="E305" s="4" t="s">
        <v>5</v>
      </c>
      <c r="F305" s="12" t="s">
        <v>4</v>
      </c>
      <c r="G305" s="4" t="s">
        <v>3</v>
      </c>
      <c r="H305" s="4" t="s">
        <v>2</v>
      </c>
      <c r="I305" s="11" t="s">
        <v>242</v>
      </c>
      <c r="J305" s="4" t="s">
        <v>0</v>
      </c>
      <c r="K305" s="3">
        <v>622</v>
      </c>
      <c r="L305" s="3">
        <v>3616.0087281765732</v>
      </c>
      <c r="M305" s="3">
        <v>2712.3539531462725</v>
      </c>
      <c r="N305" s="10">
        <v>6328.8769783212347</v>
      </c>
    </row>
    <row r="306" spans="2:14" ht="16.5" x14ac:dyDescent="0.3">
      <c r="B306" s="21">
        <v>5200950320</v>
      </c>
      <c r="C306" s="20" t="s">
        <v>241</v>
      </c>
      <c r="D306" s="20" t="s">
        <v>240</v>
      </c>
      <c r="E306" s="18" t="s">
        <v>5</v>
      </c>
      <c r="F306" s="19" t="s">
        <v>4</v>
      </c>
      <c r="G306" s="18" t="s">
        <v>3</v>
      </c>
      <c r="H306" s="18" t="s">
        <v>2</v>
      </c>
      <c r="I306" s="17" t="s">
        <v>239</v>
      </c>
      <c r="J306" s="4" t="s">
        <v>0</v>
      </c>
      <c r="K306" s="3">
        <v>629</v>
      </c>
      <c r="L306" s="16">
        <v>4913.7484725263894</v>
      </c>
      <c r="M306" s="16">
        <v>3685.2023064943819</v>
      </c>
      <c r="N306" s="15">
        <v>8598.8751052582102</v>
      </c>
    </row>
    <row r="307" spans="2:14" ht="16.5" x14ac:dyDescent="0.3">
      <c r="B307" s="14">
        <v>5200530870</v>
      </c>
      <c r="C307" s="13" t="s">
        <v>238</v>
      </c>
      <c r="D307" s="13" t="s">
        <v>237</v>
      </c>
      <c r="E307" s="4" t="s">
        <v>5</v>
      </c>
      <c r="F307" s="12" t="s">
        <v>4</v>
      </c>
      <c r="G307" s="4" t="s">
        <v>3</v>
      </c>
      <c r="H307" s="4" t="s">
        <v>41</v>
      </c>
      <c r="I307" s="11" t="s">
        <v>236</v>
      </c>
      <c r="J307" s="4" t="s">
        <v>0</v>
      </c>
      <c r="K307" s="3">
        <v>617</v>
      </c>
      <c r="L307" s="3">
        <v>4526.3401877278156</v>
      </c>
      <c r="M307" s="3">
        <v>3394.6547736256007</v>
      </c>
      <c r="N307" s="10">
        <v>7920.9253105051439</v>
      </c>
    </row>
    <row r="308" spans="2:14" ht="16.5" x14ac:dyDescent="0.3">
      <c r="B308" s="21">
        <v>5200530770</v>
      </c>
      <c r="C308" s="20" t="s">
        <v>235</v>
      </c>
      <c r="D308" s="20" t="s">
        <v>234</v>
      </c>
      <c r="E308" s="18" t="s">
        <v>5</v>
      </c>
      <c r="F308" s="19" t="s">
        <v>4</v>
      </c>
      <c r="G308" s="18" t="s">
        <v>3</v>
      </c>
      <c r="H308" s="18" t="s">
        <v>16</v>
      </c>
      <c r="I308" s="17" t="s">
        <v>233</v>
      </c>
      <c r="J308" s="4" t="s">
        <v>0</v>
      </c>
      <c r="K308" s="3">
        <v>629</v>
      </c>
      <c r="L308" s="16">
        <v>3656.703360165699</v>
      </c>
      <c r="M308" s="16">
        <v>2742.8788368633523</v>
      </c>
      <c r="N308" s="15">
        <v>6400.1022819357813</v>
      </c>
    </row>
    <row r="309" spans="2:14" ht="16.5" x14ac:dyDescent="0.3">
      <c r="B309" s="14">
        <v>5200730530</v>
      </c>
      <c r="C309" s="13" t="s">
        <v>232</v>
      </c>
      <c r="D309" s="13" t="s">
        <v>231</v>
      </c>
      <c r="E309" s="4" t="s">
        <v>5</v>
      </c>
      <c r="F309" s="12" t="s">
        <v>4</v>
      </c>
      <c r="G309" s="4" t="s">
        <v>3</v>
      </c>
      <c r="H309" s="4" t="s">
        <v>9</v>
      </c>
      <c r="I309" s="11" t="s">
        <v>230</v>
      </c>
      <c r="J309" s="4" t="s">
        <v>0</v>
      </c>
      <c r="K309" s="3">
        <v>625</v>
      </c>
      <c r="L309" s="3">
        <v>3633.4492847433412</v>
      </c>
      <c r="M309" s="3">
        <v>2725.4360461678784</v>
      </c>
      <c r="N309" s="10">
        <v>6359.4021084417536</v>
      </c>
    </row>
    <row r="310" spans="2:14" ht="16.5" x14ac:dyDescent="0.3">
      <c r="B310" s="21">
        <v>5200170770</v>
      </c>
      <c r="C310" s="20" t="s">
        <v>229</v>
      </c>
      <c r="D310" s="20" t="s">
        <v>228</v>
      </c>
      <c r="E310" s="18" t="s">
        <v>5</v>
      </c>
      <c r="F310" s="19" t="s">
        <v>4</v>
      </c>
      <c r="G310" s="18" t="s">
        <v>3</v>
      </c>
      <c r="H310" s="18" t="s">
        <v>16</v>
      </c>
      <c r="I310" s="17" t="s">
        <v>227</v>
      </c>
      <c r="J310" s="4" t="s">
        <v>0</v>
      </c>
      <c r="K310" s="3">
        <v>614</v>
      </c>
      <c r="L310" s="16">
        <v>4564.0531779776229</v>
      </c>
      <c r="M310" s="16">
        <v>3422.938662044719</v>
      </c>
      <c r="N310" s="15">
        <v>7986.9215965789344</v>
      </c>
    </row>
    <row r="311" spans="2:14" ht="16.5" x14ac:dyDescent="0.3">
      <c r="B311" s="14">
        <v>5200530430</v>
      </c>
      <c r="C311" s="13" t="s">
        <v>226</v>
      </c>
      <c r="D311" s="13" t="s">
        <v>225</v>
      </c>
      <c r="E311" s="4" t="s">
        <v>5</v>
      </c>
      <c r="F311" s="12" t="s">
        <v>4</v>
      </c>
      <c r="G311" s="4" t="s">
        <v>3</v>
      </c>
      <c r="H311" s="4" t="s">
        <v>2</v>
      </c>
      <c r="I311" s="11" t="s">
        <v>224</v>
      </c>
      <c r="J311" s="4" t="s">
        <v>0</v>
      </c>
      <c r="K311" s="3">
        <v>586</v>
      </c>
      <c r="L311" s="3">
        <v>3406.7220493753566</v>
      </c>
      <c r="M311" s="3">
        <v>2555.3688368870021</v>
      </c>
      <c r="N311" s="10">
        <v>5962.5754168749891</v>
      </c>
    </row>
    <row r="312" spans="2:14" ht="16.5" x14ac:dyDescent="0.3">
      <c r="B312" s="21">
        <v>5200730220</v>
      </c>
      <c r="C312" s="20" t="s">
        <v>223</v>
      </c>
      <c r="D312" s="20" t="s">
        <v>222</v>
      </c>
      <c r="E312" s="18" t="s">
        <v>5</v>
      </c>
      <c r="F312" s="19" t="s">
        <v>4</v>
      </c>
      <c r="G312" s="18" t="s">
        <v>3</v>
      </c>
      <c r="H312" s="18" t="s">
        <v>9</v>
      </c>
      <c r="I312" s="17" t="s">
        <v>221</v>
      </c>
      <c r="J312" s="4" t="s">
        <v>0</v>
      </c>
      <c r="K312" s="3">
        <v>605</v>
      </c>
      <c r="L312" s="16">
        <v>3517.178907631554</v>
      </c>
      <c r="M312" s="16">
        <v>2638.2220926905061</v>
      </c>
      <c r="N312" s="15">
        <v>6155.9012409716179</v>
      </c>
    </row>
    <row r="313" spans="2:14" ht="16.5" x14ac:dyDescent="0.3">
      <c r="B313" s="14">
        <v>5200730040</v>
      </c>
      <c r="C313" s="13" t="s">
        <v>220</v>
      </c>
      <c r="D313" s="13" t="s">
        <v>219</v>
      </c>
      <c r="E313" s="4" t="s">
        <v>5</v>
      </c>
      <c r="F313" s="12" t="s">
        <v>4</v>
      </c>
      <c r="G313" s="4" t="s">
        <v>3</v>
      </c>
      <c r="H313" s="4" t="s">
        <v>9</v>
      </c>
      <c r="I313" s="11" t="s">
        <v>218</v>
      </c>
      <c r="J313" s="4" t="s">
        <v>0</v>
      </c>
      <c r="K313" s="3">
        <v>592</v>
      </c>
      <c r="L313" s="3">
        <v>3920.6002341662606</v>
      </c>
      <c r="M313" s="3">
        <v>2940.3633675773731</v>
      </c>
      <c r="N313" s="10">
        <v>6860.9033587411359</v>
      </c>
    </row>
    <row r="314" spans="2:14" ht="16.5" x14ac:dyDescent="0.3">
      <c r="B314" s="14">
        <v>5200730681</v>
      </c>
      <c r="C314" s="13" t="s">
        <v>217</v>
      </c>
      <c r="D314" s="13" t="s">
        <v>216</v>
      </c>
      <c r="E314" s="4" t="s">
        <v>5</v>
      </c>
      <c r="F314" s="12" t="s">
        <v>4</v>
      </c>
      <c r="G314" s="4" t="s">
        <v>3</v>
      </c>
      <c r="H314" s="4" t="s">
        <v>9</v>
      </c>
      <c r="I314" s="11" t="s">
        <v>215</v>
      </c>
      <c r="J314" s="4" t="s">
        <v>0</v>
      </c>
      <c r="K314" s="3">
        <v>602</v>
      </c>
      <c r="L314" s="3">
        <v>4703.2415618410623</v>
      </c>
      <c r="M314" s="3">
        <v>3527.3267950169998</v>
      </c>
      <c r="N314" s="10">
        <v>8230.495924908666</v>
      </c>
    </row>
    <row r="315" spans="2:14" ht="16.5" x14ac:dyDescent="0.3">
      <c r="B315" s="14">
        <v>5200950120</v>
      </c>
      <c r="C315" s="13" t="s">
        <v>214</v>
      </c>
      <c r="D315" s="13" t="s">
        <v>213</v>
      </c>
      <c r="E315" s="4" t="s">
        <v>5</v>
      </c>
      <c r="F315" s="12" t="s">
        <v>4</v>
      </c>
      <c r="G315" s="4" t="s">
        <v>3</v>
      </c>
      <c r="H315" s="4" t="s">
        <v>2</v>
      </c>
      <c r="I315" s="11" t="s">
        <v>212</v>
      </c>
      <c r="J315" s="4" t="s">
        <v>0</v>
      </c>
      <c r="K315" s="3">
        <v>576</v>
      </c>
      <c r="L315" s="3">
        <v>3348.5868608194628</v>
      </c>
      <c r="M315" s="3">
        <v>2511.7618601483168</v>
      </c>
      <c r="N315" s="10">
        <v>5860.8249831399216</v>
      </c>
    </row>
    <row r="316" spans="2:14" ht="16.5" x14ac:dyDescent="0.3">
      <c r="B316" s="14">
        <v>5200530170</v>
      </c>
      <c r="C316" s="13" t="s">
        <v>211</v>
      </c>
      <c r="D316" s="13" t="s">
        <v>210</v>
      </c>
      <c r="E316" s="4" t="s">
        <v>5</v>
      </c>
      <c r="F316" s="12" t="s">
        <v>4</v>
      </c>
      <c r="G316" s="4" t="s">
        <v>3</v>
      </c>
      <c r="H316" s="4" t="s">
        <v>41</v>
      </c>
      <c r="I316" s="11" t="s">
        <v>209</v>
      </c>
      <c r="J316" s="4" t="s">
        <v>0</v>
      </c>
      <c r="K316" s="3">
        <v>590</v>
      </c>
      <c r="L316" s="3">
        <v>3671.452327763624</v>
      </c>
      <c r="M316" s="3">
        <v>2753.5080331346498</v>
      </c>
      <c r="N316" s="10">
        <v>6424.9039999381139</v>
      </c>
    </row>
    <row r="317" spans="2:14" ht="16.5" x14ac:dyDescent="0.3">
      <c r="B317" s="14">
        <v>5200170460</v>
      </c>
      <c r="C317" s="13" t="s">
        <v>208</v>
      </c>
      <c r="D317" s="13" t="s">
        <v>207</v>
      </c>
      <c r="E317" s="4" t="s">
        <v>5</v>
      </c>
      <c r="F317" s="12" t="s">
        <v>4</v>
      </c>
      <c r="G317" s="4" t="s">
        <v>3</v>
      </c>
      <c r="H317" s="4" t="s">
        <v>16</v>
      </c>
      <c r="I317" s="11" t="s">
        <v>206</v>
      </c>
      <c r="J317" s="4" t="s">
        <v>0</v>
      </c>
      <c r="K317" s="3">
        <v>569</v>
      </c>
      <c r="L317" s="3">
        <v>3307.8922288303374</v>
      </c>
      <c r="M317" s="3">
        <v>2481.2369764312366</v>
      </c>
      <c r="N317" s="10">
        <v>5789.5996795253732</v>
      </c>
    </row>
    <row r="318" spans="2:14" ht="16.5" x14ac:dyDescent="0.3">
      <c r="B318" s="21">
        <v>5200530200</v>
      </c>
      <c r="C318" s="20" t="s">
        <v>205</v>
      </c>
      <c r="D318" s="20" t="s">
        <v>204</v>
      </c>
      <c r="E318" s="18" t="s">
        <v>5</v>
      </c>
      <c r="F318" s="19" t="s">
        <v>4</v>
      </c>
      <c r="G318" s="18" t="s">
        <v>3</v>
      </c>
      <c r="H318" s="18" t="s">
        <v>16</v>
      </c>
      <c r="I318" s="17" t="s">
        <v>203</v>
      </c>
      <c r="J318" s="4" t="s">
        <v>0</v>
      </c>
      <c r="K318" s="3">
        <v>575</v>
      </c>
      <c r="L318" s="16">
        <v>3342.7733419638739</v>
      </c>
      <c r="M318" s="16">
        <v>2507.401162474448</v>
      </c>
      <c r="N318" s="15">
        <v>5850.6499397664138</v>
      </c>
    </row>
    <row r="319" spans="2:14" ht="16.5" x14ac:dyDescent="0.3">
      <c r="B319" s="21">
        <v>5200530070</v>
      </c>
      <c r="C319" s="20" t="s">
        <v>202</v>
      </c>
      <c r="D319" s="20" t="s">
        <v>201</v>
      </c>
      <c r="E319" s="18" t="s">
        <v>5</v>
      </c>
      <c r="F319" s="19" t="s">
        <v>4</v>
      </c>
      <c r="G319" s="18" t="s">
        <v>3</v>
      </c>
      <c r="H319" s="18" t="s">
        <v>41</v>
      </c>
      <c r="I319" s="17" t="s">
        <v>200</v>
      </c>
      <c r="J319" s="4" t="s">
        <v>0</v>
      </c>
      <c r="K319" s="3">
        <v>579</v>
      </c>
      <c r="L319" s="16">
        <v>3366.0274173862313</v>
      </c>
      <c r="M319" s="16">
        <v>2524.8439531699223</v>
      </c>
      <c r="N319" s="15">
        <v>5891.3501132604415</v>
      </c>
    </row>
    <row r="320" spans="2:14" ht="16.5" x14ac:dyDescent="0.3">
      <c r="B320" s="21">
        <v>5200730380</v>
      </c>
      <c r="C320" s="20" t="s">
        <v>199</v>
      </c>
      <c r="D320" s="20" t="s">
        <v>198</v>
      </c>
      <c r="E320" s="18" t="s">
        <v>5</v>
      </c>
      <c r="F320" s="19" t="s">
        <v>4</v>
      </c>
      <c r="G320" s="18" t="s">
        <v>3</v>
      </c>
      <c r="H320" s="18" t="s">
        <v>9</v>
      </c>
      <c r="I320" s="17" t="s">
        <v>197</v>
      </c>
      <c r="J320" s="4" t="s">
        <v>0</v>
      </c>
      <c r="K320" s="3">
        <v>532</v>
      </c>
      <c r="L320" s="16">
        <v>3092.792031173532</v>
      </c>
      <c r="M320" s="16">
        <v>2319.8911624980983</v>
      </c>
      <c r="N320" s="15">
        <v>5413.1230747056215</v>
      </c>
    </row>
    <row r="321" spans="2:14" ht="16.5" x14ac:dyDescent="0.3">
      <c r="B321" s="21">
        <v>5200530190</v>
      </c>
      <c r="C321" s="20" t="s">
        <v>196</v>
      </c>
      <c r="D321" s="20" t="s">
        <v>195</v>
      </c>
      <c r="E321" s="18" t="s">
        <v>5</v>
      </c>
      <c r="F321" s="19" t="s">
        <v>4</v>
      </c>
      <c r="G321" s="18" t="s">
        <v>3</v>
      </c>
      <c r="H321" s="18" t="s">
        <v>16</v>
      </c>
      <c r="I321" s="17" t="s">
        <v>194</v>
      </c>
      <c r="J321" s="4" t="s">
        <v>0</v>
      </c>
      <c r="K321" s="3">
        <v>550</v>
      </c>
      <c r="L321" s="16">
        <v>4067.436107767885</v>
      </c>
      <c r="M321" s="16">
        <v>3050.4868795655134</v>
      </c>
      <c r="N321" s="15">
        <v>7117.860391352041</v>
      </c>
    </row>
    <row r="322" spans="2:14" ht="16.5" x14ac:dyDescent="0.3">
      <c r="B322" s="14">
        <v>5200530171</v>
      </c>
      <c r="C322" s="13" t="s">
        <v>193</v>
      </c>
      <c r="D322" s="13" t="s">
        <v>192</v>
      </c>
      <c r="E322" s="4" t="s">
        <v>5</v>
      </c>
      <c r="F322" s="12" t="s">
        <v>4</v>
      </c>
      <c r="G322" s="4" t="s">
        <v>3</v>
      </c>
      <c r="H322" s="4" t="s">
        <v>41</v>
      </c>
      <c r="I322" s="11" t="s">
        <v>191</v>
      </c>
      <c r="J322" s="4" t="s">
        <v>0</v>
      </c>
      <c r="K322" s="3">
        <v>557</v>
      </c>
      <c r="L322" s="3">
        <v>3478.82694493588</v>
      </c>
      <c r="M322" s="3">
        <v>2609.0432523687509</v>
      </c>
      <c r="N322" s="10">
        <v>6087.8167902796986</v>
      </c>
    </row>
    <row r="323" spans="2:14" ht="16.5" x14ac:dyDescent="0.3">
      <c r="B323" s="21">
        <v>5200730070</v>
      </c>
      <c r="C323" s="20" t="s">
        <v>190</v>
      </c>
      <c r="D323" s="20" t="s">
        <v>189</v>
      </c>
      <c r="E323" s="18" t="s">
        <v>5</v>
      </c>
      <c r="F323" s="19" t="s">
        <v>4</v>
      </c>
      <c r="G323" s="18" t="s">
        <v>3</v>
      </c>
      <c r="H323" s="18" t="s">
        <v>9</v>
      </c>
      <c r="I323" s="17" t="s">
        <v>188</v>
      </c>
      <c r="J323" s="4" t="s">
        <v>0</v>
      </c>
      <c r="K323" s="3">
        <v>539</v>
      </c>
      <c r="L323" s="16">
        <v>3233.2159948156127</v>
      </c>
      <c r="M323" s="16">
        <v>2424.8405202262147</v>
      </c>
      <c r="N323" s="15">
        <v>5658.0069107873778</v>
      </c>
    </row>
    <row r="324" spans="2:14" ht="16.5" x14ac:dyDescent="0.3">
      <c r="B324" s="21">
        <v>5200730600</v>
      </c>
      <c r="C324" s="20" t="s">
        <v>187</v>
      </c>
      <c r="D324" s="20" t="s">
        <v>186</v>
      </c>
      <c r="E324" s="18" t="s">
        <v>5</v>
      </c>
      <c r="F324" s="19" t="s">
        <v>4</v>
      </c>
      <c r="G324" s="18" t="s">
        <v>3</v>
      </c>
      <c r="H324" s="18" t="s">
        <v>9</v>
      </c>
      <c r="I324" s="17" t="s">
        <v>185</v>
      </c>
      <c r="J324" s="4" t="s">
        <v>0</v>
      </c>
      <c r="K324" s="3">
        <v>504</v>
      </c>
      <c r="L324" s="16">
        <v>3158.7745735588687</v>
      </c>
      <c r="M324" s="16">
        <v>2369.0110499383277</v>
      </c>
      <c r="N324" s="15">
        <v>5527.7371272760829</v>
      </c>
    </row>
    <row r="325" spans="2:14" ht="16.5" x14ac:dyDescent="0.3">
      <c r="B325" s="21">
        <v>5200530080</v>
      </c>
      <c r="C325" s="20" t="s">
        <v>184</v>
      </c>
      <c r="D325" s="20" t="s">
        <v>183</v>
      </c>
      <c r="E325" s="18" t="s">
        <v>5</v>
      </c>
      <c r="F325" s="19" t="s">
        <v>4</v>
      </c>
      <c r="G325" s="18" t="s">
        <v>3</v>
      </c>
      <c r="H325" s="18" t="s">
        <v>41</v>
      </c>
      <c r="I325" s="17" t="s">
        <v>182</v>
      </c>
      <c r="J325" s="4" t="s">
        <v>0</v>
      </c>
      <c r="K325" s="3">
        <v>508</v>
      </c>
      <c r="L325" s="16">
        <v>4748.0106186436187</v>
      </c>
      <c r="M325" s="16">
        <v>3560.9023733326803</v>
      </c>
      <c r="N325" s="15">
        <v>8308.8397202283959</v>
      </c>
    </row>
    <row r="326" spans="2:14" ht="16.5" x14ac:dyDescent="0.3">
      <c r="B326" s="14">
        <v>5200730300</v>
      </c>
      <c r="C326" s="13" t="s">
        <v>181</v>
      </c>
      <c r="D326" s="13" t="s">
        <v>180</v>
      </c>
      <c r="E326" s="4" t="s">
        <v>5</v>
      </c>
      <c r="F326" s="12" t="s">
        <v>4</v>
      </c>
      <c r="G326" s="4" t="s">
        <v>3</v>
      </c>
      <c r="H326" s="4" t="s">
        <v>9</v>
      </c>
      <c r="I326" s="11" t="s">
        <v>179</v>
      </c>
      <c r="J326" s="4" t="s">
        <v>0</v>
      </c>
      <c r="K326" s="3">
        <v>500</v>
      </c>
      <c r="L326" s="3">
        <v>4381.7924621306374</v>
      </c>
      <c r="M326" s="3">
        <v>3286.2469692680147</v>
      </c>
      <c r="N326" s="10">
        <v>7667.971858169074</v>
      </c>
    </row>
    <row r="327" spans="2:14" ht="16.5" x14ac:dyDescent="0.3">
      <c r="B327" s="21">
        <v>5200170890</v>
      </c>
      <c r="C327" s="20" t="s">
        <v>178</v>
      </c>
      <c r="D327" s="20" t="s">
        <v>177</v>
      </c>
      <c r="E327" s="18" t="s">
        <v>5</v>
      </c>
      <c r="F327" s="19" t="s">
        <v>4</v>
      </c>
      <c r="G327" s="18" t="s">
        <v>3</v>
      </c>
      <c r="H327" s="18" t="s">
        <v>16</v>
      </c>
      <c r="I327" s="17" t="s">
        <v>176</v>
      </c>
      <c r="J327" s="4" t="s">
        <v>0</v>
      </c>
      <c r="K327" s="3">
        <v>506</v>
      </c>
      <c r="L327" s="16">
        <v>2941.6405409282088</v>
      </c>
      <c r="M327" s="16">
        <v>2206.5130229775141</v>
      </c>
      <c r="N327" s="15">
        <v>5148.5719469944443</v>
      </c>
    </row>
    <row r="328" spans="2:14" ht="16.5" x14ac:dyDescent="0.3">
      <c r="B328" s="14">
        <v>5200530970</v>
      </c>
      <c r="C328" s="13" t="s">
        <v>175</v>
      </c>
      <c r="D328" s="13" t="s">
        <v>174</v>
      </c>
      <c r="E328" s="4" t="s">
        <v>5</v>
      </c>
      <c r="F328" s="12" t="s">
        <v>4</v>
      </c>
      <c r="G328" s="4" t="s">
        <v>3</v>
      </c>
      <c r="H328" s="4" t="s">
        <v>41</v>
      </c>
      <c r="I328" s="11" t="s">
        <v>173</v>
      </c>
      <c r="J328" s="4" t="s">
        <v>0</v>
      </c>
      <c r="K328" s="3">
        <v>492</v>
      </c>
      <c r="L328" s="3">
        <v>3637.9672892125091</v>
      </c>
      <c r="M328" s="3">
        <v>2728.3947899006562</v>
      </c>
      <c r="N328" s="10">
        <v>6366.3060925704012</v>
      </c>
    </row>
    <row r="329" spans="2:14" ht="16.5" x14ac:dyDescent="0.3">
      <c r="B329" s="14">
        <v>5200530380</v>
      </c>
      <c r="C329" s="13" t="s">
        <v>172</v>
      </c>
      <c r="D329" s="13" t="s">
        <v>171</v>
      </c>
      <c r="E329" s="4" t="s">
        <v>5</v>
      </c>
      <c r="F329" s="12" t="s">
        <v>4</v>
      </c>
      <c r="G329" s="4" t="s">
        <v>3</v>
      </c>
      <c r="H329" s="4" t="s">
        <v>41</v>
      </c>
      <c r="I329" s="11" t="s">
        <v>170</v>
      </c>
      <c r="J329" s="4" t="s">
        <v>0</v>
      </c>
      <c r="K329" s="3">
        <v>504</v>
      </c>
      <c r="L329" s="3">
        <v>2930.0135032170301</v>
      </c>
      <c r="M329" s="3">
        <v>2197.7916276297769</v>
      </c>
      <c r="N329" s="10">
        <v>5128.2218602474313</v>
      </c>
    </row>
    <row r="330" spans="2:14" ht="16.5" x14ac:dyDescent="0.3">
      <c r="B330" s="14">
        <v>5200950680</v>
      </c>
      <c r="C330" s="13" t="s">
        <v>169</v>
      </c>
      <c r="D330" s="13" t="s">
        <v>168</v>
      </c>
      <c r="E330" s="4" t="s">
        <v>5</v>
      </c>
      <c r="F330" s="12" t="s">
        <v>4</v>
      </c>
      <c r="G330" s="4" t="s">
        <v>3</v>
      </c>
      <c r="H330" s="4" t="s">
        <v>2</v>
      </c>
      <c r="I330" s="11" t="s">
        <v>167</v>
      </c>
      <c r="J330" s="4" t="s">
        <v>0</v>
      </c>
      <c r="K330" s="3">
        <v>489</v>
      </c>
      <c r="L330" s="3">
        <v>2842.8107203831896</v>
      </c>
      <c r="M330" s="3">
        <v>2132.3811625217477</v>
      </c>
      <c r="N330" s="10">
        <v>4975.5962096448293</v>
      </c>
    </row>
    <row r="331" spans="2:14" ht="16.5" x14ac:dyDescent="0.3">
      <c r="B331" s="14">
        <v>5200950600</v>
      </c>
      <c r="C331" s="13" t="s">
        <v>166</v>
      </c>
      <c r="D331" s="13" t="s">
        <v>165</v>
      </c>
      <c r="E331" s="4" t="s">
        <v>5</v>
      </c>
      <c r="F331" s="12" t="s">
        <v>4</v>
      </c>
      <c r="G331" s="4" t="s">
        <v>3</v>
      </c>
      <c r="H331" s="4" t="s">
        <v>2</v>
      </c>
      <c r="I331" s="11" t="s">
        <v>164</v>
      </c>
      <c r="J331" s="4" t="s">
        <v>0</v>
      </c>
      <c r="K331" s="3">
        <v>491</v>
      </c>
      <c r="L331" s="3">
        <v>2854.4377580943687</v>
      </c>
      <c r="M331" s="3">
        <v>2141.1025578694857</v>
      </c>
      <c r="N331" s="10">
        <v>4995.9462963918431</v>
      </c>
    </row>
    <row r="332" spans="2:14" ht="16.5" x14ac:dyDescent="0.3">
      <c r="B332" s="14">
        <v>5200530360</v>
      </c>
      <c r="C332" s="13" t="s">
        <v>163</v>
      </c>
      <c r="D332" s="13" t="s">
        <v>162</v>
      </c>
      <c r="E332" s="4" t="s">
        <v>5</v>
      </c>
      <c r="F332" s="12" t="s">
        <v>4</v>
      </c>
      <c r="G332" s="4" t="s">
        <v>3</v>
      </c>
      <c r="H332" s="4" t="s">
        <v>41</v>
      </c>
      <c r="I332" s="11" t="s">
        <v>161</v>
      </c>
      <c r="J332" s="4" t="s">
        <v>0</v>
      </c>
      <c r="K332" s="3">
        <v>474</v>
      </c>
      <c r="L332" s="3">
        <v>3160.6985941553185</v>
      </c>
      <c r="M332" s="3">
        <v>2370.4539557371527</v>
      </c>
      <c r="N332" s="10">
        <v>5531.1039784466984</v>
      </c>
    </row>
    <row r="333" spans="2:14" ht="16.5" x14ac:dyDescent="0.3">
      <c r="B333" s="14">
        <v>5200730320</v>
      </c>
      <c r="C333" s="13" t="s">
        <v>160</v>
      </c>
      <c r="D333" s="13" t="s">
        <v>159</v>
      </c>
      <c r="E333" s="4" t="s">
        <v>5</v>
      </c>
      <c r="F333" s="12" t="s">
        <v>4</v>
      </c>
      <c r="G333" s="4" t="s">
        <v>3</v>
      </c>
      <c r="H333" s="4" t="s">
        <v>9</v>
      </c>
      <c r="I333" s="11" t="s">
        <v>158</v>
      </c>
      <c r="J333" s="4" t="s">
        <v>0</v>
      </c>
      <c r="K333" s="3">
        <v>482</v>
      </c>
      <c r="L333" s="3">
        <v>2802.1160883940643</v>
      </c>
      <c r="M333" s="3">
        <v>2101.8562788046675</v>
      </c>
      <c r="N333" s="10">
        <v>4904.3709060302808</v>
      </c>
    </row>
    <row r="334" spans="2:14" ht="16.5" x14ac:dyDescent="0.3">
      <c r="B334" s="14">
        <v>5200730190</v>
      </c>
      <c r="C334" s="13" t="s">
        <v>157</v>
      </c>
      <c r="D334" s="13" t="s">
        <v>156</v>
      </c>
      <c r="E334" s="4" t="s">
        <v>5</v>
      </c>
      <c r="F334" s="12" t="s">
        <v>4</v>
      </c>
      <c r="G334" s="4" t="s">
        <v>3</v>
      </c>
      <c r="H334" s="4" t="s">
        <v>9</v>
      </c>
      <c r="I334" s="11" t="s">
        <v>155</v>
      </c>
      <c r="J334" s="4" t="s">
        <v>0</v>
      </c>
      <c r="K334" s="3">
        <v>475</v>
      </c>
      <c r="L334" s="3">
        <v>3425.0623235751291</v>
      </c>
      <c r="M334" s="3">
        <v>2568.7208132422215</v>
      </c>
      <c r="N334" s="10">
        <v>5993.7304445557547</v>
      </c>
    </row>
    <row r="335" spans="2:14" ht="16.5" x14ac:dyDescent="0.3">
      <c r="B335" s="21">
        <v>5200730390</v>
      </c>
      <c r="C335" s="20" t="s">
        <v>154</v>
      </c>
      <c r="D335" s="20" t="s">
        <v>153</v>
      </c>
      <c r="E335" s="18" t="s">
        <v>5</v>
      </c>
      <c r="F335" s="19" t="s">
        <v>4</v>
      </c>
      <c r="G335" s="18" t="s">
        <v>3</v>
      </c>
      <c r="H335" s="18" t="s">
        <v>9</v>
      </c>
      <c r="I335" s="17" t="s">
        <v>152</v>
      </c>
      <c r="J335" s="4" t="s">
        <v>0</v>
      </c>
      <c r="K335" s="3">
        <v>480</v>
      </c>
      <c r="L335" s="16">
        <v>2790.489050682886</v>
      </c>
      <c r="M335" s="16">
        <v>2093.1348834569308</v>
      </c>
      <c r="N335" s="15">
        <v>4884.0208192832679</v>
      </c>
    </row>
    <row r="336" spans="2:14" ht="16.5" x14ac:dyDescent="0.3">
      <c r="B336" s="21">
        <v>5200530880</v>
      </c>
      <c r="C336" s="20" t="s">
        <v>151</v>
      </c>
      <c r="D336" s="20" t="s">
        <v>150</v>
      </c>
      <c r="E336" s="18" t="s">
        <v>5</v>
      </c>
      <c r="F336" s="19" t="s">
        <v>4</v>
      </c>
      <c r="G336" s="18" t="s">
        <v>3</v>
      </c>
      <c r="H336" s="18" t="s">
        <v>41</v>
      </c>
      <c r="I336" s="17" t="s">
        <v>149</v>
      </c>
      <c r="J336" s="4" t="s">
        <v>0</v>
      </c>
      <c r="K336" s="3">
        <v>457</v>
      </c>
      <c r="L336" s="16">
        <v>2881.3375588477452</v>
      </c>
      <c r="M336" s="16">
        <v>2160.9394204761279</v>
      </c>
      <c r="N336" s="15">
        <v>5042.2327384338023</v>
      </c>
    </row>
    <row r="337" spans="2:14" ht="16.5" x14ac:dyDescent="0.3">
      <c r="B337" s="21">
        <v>5200170270</v>
      </c>
      <c r="C337" s="20" t="s">
        <v>148</v>
      </c>
      <c r="D337" s="20" t="s">
        <v>147</v>
      </c>
      <c r="E337" s="18" t="s">
        <v>5</v>
      </c>
      <c r="F337" s="19" t="s">
        <v>4</v>
      </c>
      <c r="G337" s="18" t="s">
        <v>3</v>
      </c>
      <c r="H337" s="18" t="s">
        <v>16</v>
      </c>
      <c r="I337" s="17" t="s">
        <v>146</v>
      </c>
      <c r="J337" s="4" t="s">
        <v>0</v>
      </c>
      <c r="K337" s="3">
        <v>465</v>
      </c>
      <c r="L337" s="16">
        <v>2724.0695926081821</v>
      </c>
      <c r="M337" s="16">
        <v>2042.991998219981</v>
      </c>
      <c r="N337" s="15">
        <v>4767.0198143361304</v>
      </c>
    </row>
    <row r="338" spans="2:14" ht="16.5" x14ac:dyDescent="0.3">
      <c r="B338" s="21">
        <v>5200950340</v>
      </c>
      <c r="C338" s="20" t="s">
        <v>145</v>
      </c>
      <c r="D338" s="20" t="s">
        <v>144</v>
      </c>
      <c r="E338" s="18" t="s">
        <v>5</v>
      </c>
      <c r="F338" s="19" t="s">
        <v>4</v>
      </c>
      <c r="G338" s="18" t="s">
        <v>3</v>
      </c>
      <c r="H338" s="18" t="s">
        <v>2</v>
      </c>
      <c r="I338" s="17" t="s">
        <v>143</v>
      </c>
      <c r="J338" s="4" t="s">
        <v>0</v>
      </c>
      <c r="K338" s="3">
        <v>463</v>
      </c>
      <c r="L338" s="16">
        <v>2691.6592301378669</v>
      </c>
      <c r="M338" s="16">
        <v>2019.0030230011641</v>
      </c>
      <c r="N338" s="15">
        <v>4711.045081933652</v>
      </c>
    </row>
    <row r="339" spans="2:14" ht="16.5" x14ac:dyDescent="0.3">
      <c r="B339" s="21">
        <v>5200530470</v>
      </c>
      <c r="C339" s="20" t="s">
        <v>142</v>
      </c>
      <c r="D339" s="20" t="s">
        <v>141</v>
      </c>
      <c r="E339" s="18" t="s">
        <v>5</v>
      </c>
      <c r="F339" s="19" t="s">
        <v>4</v>
      </c>
      <c r="G339" s="18" t="s">
        <v>3</v>
      </c>
      <c r="H339" s="18" t="s">
        <v>2</v>
      </c>
      <c r="I339" s="17" t="s">
        <v>140</v>
      </c>
      <c r="J339" s="4" t="s">
        <v>0</v>
      </c>
      <c r="K339" s="3">
        <v>445</v>
      </c>
      <c r="L339" s="16">
        <v>2654.4056356026999</v>
      </c>
      <c r="M339" s="16">
        <v>1990.7455519457969</v>
      </c>
      <c r="N339" s="15">
        <v>4645.1104672043402</v>
      </c>
    </row>
    <row r="340" spans="2:14" ht="16.5" x14ac:dyDescent="0.3">
      <c r="B340" s="14">
        <v>5200950220</v>
      </c>
      <c r="C340" s="13" t="s">
        <v>139</v>
      </c>
      <c r="D340" s="13" t="s">
        <v>138</v>
      </c>
      <c r="E340" s="4" t="s">
        <v>5</v>
      </c>
      <c r="F340" s="12" t="s">
        <v>4</v>
      </c>
      <c r="G340" s="4" t="s">
        <v>3</v>
      </c>
      <c r="H340" s="4" t="s">
        <v>2</v>
      </c>
      <c r="I340" s="11" t="s">
        <v>137</v>
      </c>
      <c r="J340" s="4" t="s">
        <v>0</v>
      </c>
      <c r="K340" s="3">
        <v>453</v>
      </c>
      <c r="L340" s="3">
        <v>2633.524041581974</v>
      </c>
      <c r="M340" s="3">
        <v>1975.3960462624784</v>
      </c>
      <c r="N340" s="10">
        <v>4609.2946481985846</v>
      </c>
    </row>
    <row r="341" spans="2:14" ht="16.5" x14ac:dyDescent="0.3">
      <c r="B341" s="21">
        <v>5200170020</v>
      </c>
      <c r="C341" s="20" t="s">
        <v>136</v>
      </c>
      <c r="D341" s="20" t="s">
        <v>135</v>
      </c>
      <c r="E341" s="18" t="s">
        <v>5</v>
      </c>
      <c r="F341" s="19" t="s">
        <v>4</v>
      </c>
      <c r="G341" s="18" t="s">
        <v>3</v>
      </c>
      <c r="H341" s="18" t="s">
        <v>16</v>
      </c>
      <c r="I341" s="17" t="s">
        <v>134</v>
      </c>
      <c r="J341" s="4" t="s">
        <v>0</v>
      </c>
      <c r="K341" s="3">
        <v>432</v>
      </c>
      <c r="L341" s="16">
        <v>4206.6296793497067</v>
      </c>
      <c r="M341" s="16">
        <v>3154.8786685800255</v>
      </c>
      <c r="N341" s="15">
        <v>7361.4434035746835</v>
      </c>
    </row>
    <row r="342" spans="2:14" ht="16.5" x14ac:dyDescent="0.3">
      <c r="B342" s="14">
        <v>5200950540</v>
      </c>
      <c r="C342" s="13" t="s">
        <v>133</v>
      </c>
      <c r="D342" s="13" t="s">
        <v>132</v>
      </c>
      <c r="E342" s="4" t="s">
        <v>5</v>
      </c>
      <c r="F342" s="12" t="s">
        <v>4</v>
      </c>
      <c r="G342" s="4" t="s">
        <v>3</v>
      </c>
      <c r="H342" s="4" t="s">
        <v>2</v>
      </c>
      <c r="I342" s="11" t="s">
        <v>131</v>
      </c>
      <c r="J342" s="4" t="s">
        <v>0</v>
      </c>
      <c r="K342" s="3">
        <v>430</v>
      </c>
      <c r="L342" s="3">
        <v>3185.4274644551801</v>
      </c>
      <c r="M342" s="3">
        <v>2388.9999552685572</v>
      </c>
      <c r="N342" s="10">
        <v>5574.3783963447713</v>
      </c>
    </row>
    <row r="343" spans="2:14" ht="16.5" x14ac:dyDescent="0.3">
      <c r="B343" s="21">
        <v>5200530210</v>
      </c>
      <c r="C343" s="20" t="s">
        <v>130</v>
      </c>
      <c r="D343" s="20" t="s">
        <v>129</v>
      </c>
      <c r="E343" s="18" t="s">
        <v>5</v>
      </c>
      <c r="F343" s="19" t="s">
        <v>4</v>
      </c>
      <c r="G343" s="18" t="s">
        <v>3</v>
      </c>
      <c r="H343" s="18" t="s">
        <v>2</v>
      </c>
      <c r="I343" s="17" t="s">
        <v>128</v>
      </c>
      <c r="J343" s="4" t="s">
        <v>0</v>
      </c>
      <c r="K343" s="3">
        <v>437</v>
      </c>
      <c r="L343" s="16">
        <v>2540.5077398925446</v>
      </c>
      <c r="M343" s="16">
        <v>1905.6248834805808</v>
      </c>
      <c r="N343" s="15">
        <v>4446.4939542224747</v>
      </c>
    </row>
    <row r="344" spans="2:14" ht="16.5" x14ac:dyDescent="0.3">
      <c r="B344" s="14">
        <v>5200950280</v>
      </c>
      <c r="C344" s="13" t="s">
        <v>127</v>
      </c>
      <c r="D344" s="13" t="s">
        <v>126</v>
      </c>
      <c r="E344" s="4" t="s">
        <v>5</v>
      </c>
      <c r="F344" s="12" t="s">
        <v>4</v>
      </c>
      <c r="G344" s="4" t="s">
        <v>3</v>
      </c>
      <c r="H344" s="4" t="s">
        <v>2</v>
      </c>
      <c r="I344" s="11" t="s">
        <v>125</v>
      </c>
      <c r="J344" s="4" t="s">
        <v>0</v>
      </c>
      <c r="K344" s="3">
        <v>419</v>
      </c>
      <c r="L344" s="3">
        <v>2854.0119007147582</v>
      </c>
      <c r="M344" s="3">
        <v>2140.4457069284413</v>
      </c>
      <c r="N344" s="10">
        <v>4994.4137355703488</v>
      </c>
    </row>
    <row r="345" spans="2:14" ht="16.5" x14ac:dyDescent="0.3">
      <c r="B345" s="21">
        <v>5200730240</v>
      </c>
      <c r="C345" s="20" t="s">
        <v>124</v>
      </c>
      <c r="D345" s="20" t="s">
        <v>123</v>
      </c>
      <c r="E345" s="18" t="s">
        <v>5</v>
      </c>
      <c r="F345" s="19" t="s">
        <v>4</v>
      </c>
      <c r="G345" s="18" t="s">
        <v>3</v>
      </c>
      <c r="H345" s="18" t="s">
        <v>9</v>
      </c>
      <c r="I345" s="17" t="s">
        <v>122</v>
      </c>
      <c r="J345" s="4" t="s">
        <v>0</v>
      </c>
      <c r="K345" s="3">
        <v>408</v>
      </c>
      <c r="L345" s="16">
        <v>2484.39935055257</v>
      </c>
      <c r="M345" s="16">
        <v>1863.2445772779454</v>
      </c>
      <c r="N345" s="15">
        <v>4347.6058026837809</v>
      </c>
    </row>
    <row r="346" spans="2:14" ht="16.5" x14ac:dyDescent="0.3">
      <c r="B346" s="21">
        <v>5200950020</v>
      </c>
      <c r="C346" s="20" t="s">
        <v>121</v>
      </c>
      <c r="D346" s="20" t="s">
        <v>120</v>
      </c>
      <c r="E346" s="18" t="s">
        <v>5</v>
      </c>
      <c r="F346" s="19" t="s">
        <v>4</v>
      </c>
      <c r="G346" s="18" t="s">
        <v>3</v>
      </c>
      <c r="H346" s="18" t="s">
        <v>2</v>
      </c>
      <c r="I346" s="17" t="s">
        <v>119</v>
      </c>
      <c r="J346" s="4" t="s">
        <v>0</v>
      </c>
      <c r="K346" s="3">
        <v>411</v>
      </c>
      <c r="L346" s="16">
        <v>2389.3562496472209</v>
      </c>
      <c r="M346" s="16">
        <v>1792.2467439599968</v>
      </c>
      <c r="N346" s="15">
        <v>4181.9428265112983</v>
      </c>
    </row>
    <row r="347" spans="2:14" ht="16.5" x14ac:dyDescent="0.3">
      <c r="B347" s="14">
        <v>5200170870</v>
      </c>
      <c r="C347" s="13" t="s">
        <v>118</v>
      </c>
      <c r="D347" s="13" t="s">
        <v>117</v>
      </c>
      <c r="E347" s="4" t="s">
        <v>5</v>
      </c>
      <c r="F347" s="12" t="s">
        <v>4</v>
      </c>
      <c r="G347" s="4" t="s">
        <v>3</v>
      </c>
      <c r="H347" s="4" t="s">
        <v>16</v>
      </c>
      <c r="I347" s="11" t="s">
        <v>116</v>
      </c>
      <c r="J347" s="4" t="s">
        <v>0</v>
      </c>
      <c r="K347" s="3">
        <v>398</v>
      </c>
      <c r="L347" s="3">
        <v>2313.7805045245591</v>
      </c>
      <c r="M347" s="3">
        <v>1735.5576741997047</v>
      </c>
      <c r="N347" s="10">
        <v>4049.6672626557092</v>
      </c>
    </row>
    <row r="348" spans="2:14" ht="16.5" x14ac:dyDescent="0.3">
      <c r="B348" s="14">
        <v>5200730100</v>
      </c>
      <c r="C348" s="13" t="s">
        <v>115</v>
      </c>
      <c r="D348" s="13" t="s">
        <v>114</v>
      </c>
      <c r="E348" s="4" t="s">
        <v>5</v>
      </c>
      <c r="F348" s="12" t="s">
        <v>4</v>
      </c>
      <c r="G348" s="4" t="s">
        <v>3</v>
      </c>
      <c r="H348" s="4" t="s">
        <v>9</v>
      </c>
      <c r="I348" s="11" t="s">
        <v>113</v>
      </c>
      <c r="J348" s="4" t="s">
        <v>0</v>
      </c>
      <c r="K348" s="3">
        <v>398</v>
      </c>
      <c r="L348" s="3">
        <v>2939.4290432016837</v>
      </c>
      <c r="M348" s="3">
        <v>2204.5065974959407</v>
      </c>
      <c r="N348" s="10">
        <v>5143.8904050272085</v>
      </c>
    </row>
    <row r="349" spans="2:14" ht="16.5" x14ac:dyDescent="0.3">
      <c r="B349" s="21">
        <v>5200730280</v>
      </c>
      <c r="C349" s="20" t="s">
        <v>112</v>
      </c>
      <c r="D349" s="20" t="s">
        <v>111</v>
      </c>
      <c r="E349" s="18" t="s">
        <v>5</v>
      </c>
      <c r="F349" s="19" t="s">
        <v>4</v>
      </c>
      <c r="G349" s="18" t="s">
        <v>3</v>
      </c>
      <c r="H349" s="18" t="s">
        <v>9</v>
      </c>
      <c r="I349" s="17" t="s">
        <v>110</v>
      </c>
      <c r="J349" s="4" t="s">
        <v>0</v>
      </c>
      <c r="K349" s="3">
        <v>376</v>
      </c>
      <c r="L349" s="16">
        <v>2708.1256957859632</v>
      </c>
      <c r="M349" s="16">
        <v>2031.0342369537425</v>
      </c>
      <c r="N349" s="15">
        <v>4739.1182707062417</v>
      </c>
    </row>
    <row r="350" spans="2:14" ht="16.5" x14ac:dyDescent="0.3">
      <c r="B350" s="21">
        <v>5200530560</v>
      </c>
      <c r="C350" s="20" t="s">
        <v>109</v>
      </c>
      <c r="D350" s="20" t="s">
        <v>108</v>
      </c>
      <c r="E350" s="18" t="s">
        <v>5</v>
      </c>
      <c r="F350" s="19" t="s">
        <v>4</v>
      </c>
      <c r="G350" s="18" t="s">
        <v>3</v>
      </c>
      <c r="H350" s="18" t="s">
        <v>41</v>
      </c>
      <c r="I350" s="17" t="s">
        <v>107</v>
      </c>
      <c r="J350" s="4" t="s">
        <v>0</v>
      </c>
      <c r="K350" s="3">
        <v>375</v>
      </c>
      <c r="L350" s="16">
        <v>2180.0695708460044</v>
      </c>
      <c r="M350" s="16">
        <v>1635.2616277007269</v>
      </c>
      <c r="N350" s="15">
        <v>3815.6412650650527</v>
      </c>
    </row>
    <row r="351" spans="2:14" ht="16.5" x14ac:dyDescent="0.3">
      <c r="B351" s="14">
        <v>5200950630</v>
      </c>
      <c r="C351" s="13" t="s">
        <v>106</v>
      </c>
      <c r="D351" s="13" t="s">
        <v>105</v>
      </c>
      <c r="E351" s="4" t="s">
        <v>5</v>
      </c>
      <c r="F351" s="12" t="s">
        <v>4</v>
      </c>
      <c r="G351" s="4" t="s">
        <v>3</v>
      </c>
      <c r="H351" s="4" t="s">
        <v>2</v>
      </c>
      <c r="I351" s="11" t="s">
        <v>104</v>
      </c>
      <c r="J351" s="4" t="s">
        <v>0</v>
      </c>
      <c r="K351" s="3">
        <v>348</v>
      </c>
      <c r="L351" s="3">
        <v>2780.7104890642386</v>
      </c>
      <c r="M351" s="3">
        <v>2085.4711385370051</v>
      </c>
      <c r="N351" s="10">
        <v>4866.1387915179121</v>
      </c>
    </row>
    <row r="352" spans="2:14" ht="16.5" x14ac:dyDescent="0.3">
      <c r="B352" s="21">
        <v>5200950080</v>
      </c>
      <c r="C352" s="20" t="s">
        <v>103</v>
      </c>
      <c r="D352" s="20" t="s">
        <v>102</v>
      </c>
      <c r="E352" s="18" t="s">
        <v>5</v>
      </c>
      <c r="F352" s="19" t="s">
        <v>4</v>
      </c>
      <c r="G352" s="18" t="s">
        <v>3</v>
      </c>
      <c r="H352" s="18" t="s">
        <v>2</v>
      </c>
      <c r="I352" s="17" t="s">
        <v>101</v>
      </c>
      <c r="J352" s="4" t="s">
        <v>0</v>
      </c>
      <c r="K352" s="3">
        <v>355</v>
      </c>
      <c r="L352" s="16">
        <v>2063.7991937342181</v>
      </c>
      <c r="M352" s="16">
        <v>1548.047674223355</v>
      </c>
      <c r="N352" s="15">
        <v>3612.1403975949165</v>
      </c>
    </row>
    <row r="353" spans="2:14" ht="16.5" x14ac:dyDescent="0.3">
      <c r="B353" s="14">
        <v>5200950050</v>
      </c>
      <c r="C353" s="13" t="s">
        <v>100</v>
      </c>
      <c r="D353" s="13" t="s">
        <v>99</v>
      </c>
      <c r="E353" s="4" t="s">
        <v>5</v>
      </c>
      <c r="F353" s="12" t="s">
        <v>4</v>
      </c>
      <c r="G353" s="4" t="s">
        <v>3</v>
      </c>
      <c r="H353" s="4" t="s">
        <v>2</v>
      </c>
      <c r="I353" s="11" t="s">
        <v>98</v>
      </c>
      <c r="J353" s="4" t="s">
        <v>0</v>
      </c>
      <c r="K353" s="3">
        <v>353</v>
      </c>
      <c r="L353" s="3">
        <v>2583.1150849532983</v>
      </c>
      <c r="M353" s="3">
        <v>1937.2790376262951</v>
      </c>
      <c r="N353" s="10">
        <v>4520.3543752129663</v>
      </c>
    </row>
    <row r="354" spans="2:14" ht="16.5" x14ac:dyDescent="0.3">
      <c r="B354" s="14">
        <v>5200950571</v>
      </c>
      <c r="C354" s="13" t="s">
        <v>97</v>
      </c>
      <c r="D354" s="13" t="s">
        <v>96</v>
      </c>
      <c r="E354" s="4" t="s">
        <v>5</v>
      </c>
      <c r="F354" s="12" t="s">
        <v>4</v>
      </c>
      <c r="G354" s="4" t="s">
        <v>3</v>
      </c>
      <c r="H354" s="4" t="s">
        <v>2</v>
      </c>
      <c r="I354" s="11" t="s">
        <v>95</v>
      </c>
      <c r="J354" s="4" t="s">
        <v>0</v>
      </c>
      <c r="K354" s="3">
        <v>348</v>
      </c>
      <c r="L354" s="3">
        <v>2023.1045617450923</v>
      </c>
      <c r="M354" s="3">
        <v>1517.5227905062748</v>
      </c>
      <c r="N354" s="10">
        <v>3540.915093980369</v>
      </c>
    </row>
    <row r="355" spans="2:14" ht="16.5" x14ac:dyDescent="0.3">
      <c r="B355" s="14">
        <v>5200950711</v>
      </c>
      <c r="C355" s="13" t="s">
        <v>94</v>
      </c>
      <c r="D355" s="13" t="s">
        <v>93</v>
      </c>
      <c r="E355" s="4" t="s">
        <v>5</v>
      </c>
      <c r="F355" s="12" t="s">
        <v>4</v>
      </c>
      <c r="G355" s="4" t="s">
        <v>3</v>
      </c>
      <c r="H355" s="4" t="s">
        <v>2</v>
      </c>
      <c r="I355" s="11" t="s">
        <v>92</v>
      </c>
      <c r="J355" s="4" t="s">
        <v>0</v>
      </c>
      <c r="K355" s="3">
        <v>334</v>
      </c>
      <c r="L355" s="3">
        <v>1941.7152977668413</v>
      </c>
      <c r="M355" s="3">
        <v>1456.4730230721143</v>
      </c>
      <c r="N355" s="10">
        <v>3398.4644867512743</v>
      </c>
    </row>
    <row r="356" spans="2:14" ht="16.5" x14ac:dyDescent="0.3">
      <c r="B356" s="14">
        <v>5200950360</v>
      </c>
      <c r="C356" s="13" t="s">
        <v>91</v>
      </c>
      <c r="D356" s="13" t="s">
        <v>90</v>
      </c>
      <c r="E356" s="4" t="s">
        <v>5</v>
      </c>
      <c r="F356" s="12" t="s">
        <v>4</v>
      </c>
      <c r="G356" s="4" t="s">
        <v>3</v>
      </c>
      <c r="H356" s="4" t="s">
        <v>2</v>
      </c>
      <c r="I356" s="11" t="s">
        <v>89</v>
      </c>
      <c r="J356" s="4" t="s">
        <v>0</v>
      </c>
      <c r="K356" s="3">
        <v>329</v>
      </c>
      <c r="L356" s="3">
        <v>2772.2418189883597</v>
      </c>
      <c r="M356" s="3">
        <v>2079.1197842634997</v>
      </c>
      <c r="N356" s="10">
        <v>4851.3188705826587</v>
      </c>
    </row>
    <row r="357" spans="2:14" ht="16.5" x14ac:dyDescent="0.3">
      <c r="B357" s="14">
        <v>5200530391</v>
      </c>
      <c r="C357" s="13" t="s">
        <v>88</v>
      </c>
      <c r="D357" s="13" t="s">
        <v>87</v>
      </c>
      <c r="E357" s="4" t="s">
        <v>5</v>
      </c>
      <c r="F357" s="12" t="s">
        <v>4</v>
      </c>
      <c r="G357" s="4" t="s">
        <v>3</v>
      </c>
      <c r="H357" s="4" t="s">
        <v>41</v>
      </c>
      <c r="I357" s="11" t="s">
        <v>86</v>
      </c>
      <c r="J357" s="4" t="s">
        <v>0</v>
      </c>
      <c r="K357" s="3">
        <v>309</v>
      </c>
      <c r="L357" s="3">
        <v>1796.3773263771079</v>
      </c>
      <c r="M357" s="3">
        <v>1347.4555812253993</v>
      </c>
      <c r="N357" s="10">
        <v>3144.0884024136039</v>
      </c>
    </row>
    <row r="358" spans="2:14" ht="16.5" x14ac:dyDescent="0.3">
      <c r="B358" s="14">
        <v>5200950090</v>
      </c>
      <c r="C358" s="13" t="s">
        <v>85</v>
      </c>
      <c r="D358" s="13" t="s">
        <v>84</v>
      </c>
      <c r="E358" s="4" t="s">
        <v>5</v>
      </c>
      <c r="F358" s="12" t="s">
        <v>4</v>
      </c>
      <c r="G358" s="4" t="s">
        <v>3</v>
      </c>
      <c r="H358" s="4" t="s">
        <v>2</v>
      </c>
      <c r="I358" s="11" t="s">
        <v>83</v>
      </c>
      <c r="J358" s="4" t="s">
        <v>0</v>
      </c>
      <c r="K358" s="3">
        <v>317</v>
      </c>
      <c r="L358" s="3">
        <v>1842.8854772218224</v>
      </c>
      <c r="M358" s="3">
        <v>1382.3411626163479</v>
      </c>
      <c r="N358" s="10">
        <v>3225.4887494016584</v>
      </c>
    </row>
    <row r="359" spans="2:14" ht="16.5" x14ac:dyDescent="0.3">
      <c r="B359" s="21">
        <v>5200170230</v>
      </c>
      <c r="C359" s="20" t="s">
        <v>82</v>
      </c>
      <c r="D359" s="20" t="s">
        <v>81</v>
      </c>
      <c r="E359" s="18" t="s">
        <v>5</v>
      </c>
      <c r="F359" s="19" t="s">
        <v>4</v>
      </c>
      <c r="G359" s="18" t="s">
        <v>3</v>
      </c>
      <c r="H359" s="18" t="s">
        <v>16</v>
      </c>
      <c r="I359" s="17" t="s">
        <v>80</v>
      </c>
      <c r="J359" s="4" t="s">
        <v>0</v>
      </c>
      <c r="K359" s="3">
        <v>307</v>
      </c>
      <c r="L359" s="16">
        <v>2017.6825680183845</v>
      </c>
      <c r="M359" s="16">
        <v>1513.2172566248566</v>
      </c>
      <c r="N359" s="15">
        <v>3530.8688249374627</v>
      </c>
    </row>
    <row r="360" spans="2:14" ht="16.5" x14ac:dyDescent="0.3">
      <c r="B360" s="21">
        <v>5200950580</v>
      </c>
      <c r="C360" s="20" t="s">
        <v>79</v>
      </c>
      <c r="D360" s="20" t="s">
        <v>78</v>
      </c>
      <c r="E360" s="18" t="s">
        <v>5</v>
      </c>
      <c r="F360" s="19" t="s">
        <v>4</v>
      </c>
      <c r="G360" s="18" t="s">
        <v>3</v>
      </c>
      <c r="H360" s="18" t="s">
        <v>2</v>
      </c>
      <c r="I360" s="17" t="s">
        <v>77</v>
      </c>
      <c r="J360" s="4" t="s">
        <v>0</v>
      </c>
      <c r="K360" s="3">
        <v>296</v>
      </c>
      <c r="L360" s="16">
        <v>1803.4217388567965</v>
      </c>
      <c r="M360" s="16">
        <v>1352.5264260782571</v>
      </c>
      <c r="N360" s="15">
        <v>3155.9204896974688</v>
      </c>
    </row>
    <row r="361" spans="2:14" ht="16.5" x14ac:dyDescent="0.3">
      <c r="B361" s="14">
        <v>5200950191</v>
      </c>
      <c r="C361" s="13" t="s">
        <v>76</v>
      </c>
      <c r="D361" s="13" t="s">
        <v>75</v>
      </c>
      <c r="E361" s="4" t="s">
        <v>5</v>
      </c>
      <c r="F361" s="12" t="s">
        <v>4</v>
      </c>
      <c r="G361" s="4" t="s">
        <v>3</v>
      </c>
      <c r="H361" s="4" t="s">
        <v>2</v>
      </c>
      <c r="I361" s="11" t="s">
        <v>74</v>
      </c>
      <c r="J361" s="4" t="s">
        <v>0</v>
      </c>
      <c r="K361" s="3">
        <v>314</v>
      </c>
      <c r="L361" s="3">
        <v>2175.1711457543056</v>
      </c>
      <c r="M361" s="3">
        <v>1631.3301657472157</v>
      </c>
      <c r="N361" s="10">
        <v>3806.4678665689671</v>
      </c>
    </row>
    <row r="362" spans="2:14" ht="16.5" x14ac:dyDescent="0.3">
      <c r="B362" s="14">
        <v>5200950730</v>
      </c>
      <c r="C362" s="13" t="s">
        <v>73</v>
      </c>
      <c r="D362" s="13" t="s">
        <v>72</v>
      </c>
      <c r="E362" s="4" t="s">
        <v>5</v>
      </c>
      <c r="F362" s="12" t="s">
        <v>4</v>
      </c>
      <c r="G362" s="4" t="s">
        <v>3</v>
      </c>
      <c r="H362" s="4" t="s">
        <v>2</v>
      </c>
      <c r="I362" s="11" t="s">
        <v>71</v>
      </c>
      <c r="J362" s="4" t="s">
        <v>0</v>
      </c>
      <c r="K362" s="3">
        <v>289</v>
      </c>
      <c r="L362" s="3">
        <v>1712.9204809916162</v>
      </c>
      <c r="M362" s="3">
        <v>1284.6525012686513</v>
      </c>
      <c r="N362" s="10">
        <v>2997.5467076909381</v>
      </c>
    </row>
    <row r="363" spans="2:14" ht="16.5" x14ac:dyDescent="0.3">
      <c r="B363" s="21">
        <v>5200950400</v>
      </c>
      <c r="C363" s="20" t="s">
        <v>70</v>
      </c>
      <c r="D363" s="20" t="s">
        <v>69</v>
      </c>
      <c r="E363" s="18" t="s">
        <v>5</v>
      </c>
      <c r="F363" s="19" t="s">
        <v>4</v>
      </c>
      <c r="G363" s="18" t="s">
        <v>3</v>
      </c>
      <c r="H363" s="18" t="s">
        <v>2</v>
      </c>
      <c r="I363" s="17" t="s">
        <v>68</v>
      </c>
      <c r="J363" s="4" t="s">
        <v>0</v>
      </c>
      <c r="K363" s="3">
        <v>282</v>
      </c>
      <c r="L363" s="16">
        <v>1801.1495097083598</v>
      </c>
      <c r="M363" s="16">
        <v>1350.8222742981229</v>
      </c>
      <c r="N363" s="15">
        <v>3151.944123096705</v>
      </c>
    </row>
    <row r="364" spans="2:14" ht="16.5" x14ac:dyDescent="0.3">
      <c r="B364" s="21">
        <v>5200950710</v>
      </c>
      <c r="C364" s="20" t="s">
        <v>67</v>
      </c>
      <c r="D364" s="20" t="s">
        <v>66</v>
      </c>
      <c r="E364" s="18" t="s">
        <v>5</v>
      </c>
      <c r="F364" s="19" t="s">
        <v>4</v>
      </c>
      <c r="G364" s="18" t="s">
        <v>3</v>
      </c>
      <c r="H364" s="18" t="s">
        <v>2</v>
      </c>
      <c r="I364" s="17" t="s">
        <v>65</v>
      </c>
      <c r="J364" s="4" t="s">
        <v>0</v>
      </c>
      <c r="K364" s="3">
        <v>302</v>
      </c>
      <c r="L364" s="16">
        <v>1755.6826943879823</v>
      </c>
      <c r="M364" s="16">
        <v>1316.9306975083189</v>
      </c>
      <c r="N364" s="15">
        <v>3072.8630987990559</v>
      </c>
    </row>
    <row r="365" spans="2:14" ht="16.5" x14ac:dyDescent="0.3">
      <c r="B365" s="14">
        <v>5200530480</v>
      </c>
      <c r="C365" s="13" t="s">
        <v>64</v>
      </c>
      <c r="D365" s="13" t="s">
        <v>63</v>
      </c>
      <c r="E365" s="4" t="s">
        <v>5</v>
      </c>
      <c r="F365" s="12" t="s">
        <v>4</v>
      </c>
      <c r="G365" s="4" t="s">
        <v>3</v>
      </c>
      <c r="H365" s="4" t="s">
        <v>41</v>
      </c>
      <c r="I365" s="11" t="s">
        <v>62</v>
      </c>
      <c r="J365" s="4" t="s">
        <v>0</v>
      </c>
      <c r="K365" s="3">
        <v>294</v>
      </c>
      <c r="L365" s="3">
        <v>1916.2531040675749</v>
      </c>
      <c r="M365" s="3">
        <v>1437.1474095897236</v>
      </c>
      <c r="N365" s="10">
        <v>3353.3710759828746</v>
      </c>
    </row>
    <row r="366" spans="2:14" ht="16.5" x14ac:dyDescent="0.3">
      <c r="B366" s="14">
        <v>5200730150</v>
      </c>
      <c r="C366" s="13" t="s">
        <v>61</v>
      </c>
      <c r="D366" s="13" t="s">
        <v>60</v>
      </c>
      <c r="E366" s="4" t="s">
        <v>5</v>
      </c>
      <c r="F366" s="12" t="s">
        <v>4</v>
      </c>
      <c r="G366" s="4" t="s">
        <v>3</v>
      </c>
      <c r="H366" s="4" t="s">
        <v>9</v>
      </c>
      <c r="I366" s="11" t="s">
        <v>59</v>
      </c>
      <c r="J366" s="4" t="s">
        <v>0</v>
      </c>
      <c r="K366" s="3">
        <v>262</v>
      </c>
      <c r="L366" s="3">
        <v>2269.6313355846851</v>
      </c>
      <c r="M366" s="3">
        <v>1702.1730699548325</v>
      </c>
      <c r="N366" s="10">
        <v>3971.7694092676479</v>
      </c>
    </row>
    <row r="367" spans="2:14" ht="16.5" x14ac:dyDescent="0.3">
      <c r="B367" s="14">
        <v>5200950030</v>
      </c>
      <c r="C367" s="13" t="s">
        <v>58</v>
      </c>
      <c r="D367" s="13" t="s">
        <v>57</v>
      </c>
      <c r="E367" s="4" t="s">
        <v>5</v>
      </c>
      <c r="F367" s="12" t="s">
        <v>4</v>
      </c>
      <c r="G367" s="4" t="s">
        <v>3</v>
      </c>
      <c r="H367" s="4" t="s">
        <v>2</v>
      </c>
      <c r="I367" s="11" t="s">
        <v>56</v>
      </c>
      <c r="J367" s="4" t="s">
        <v>0</v>
      </c>
      <c r="K367" s="3">
        <v>243</v>
      </c>
      <c r="L367" s="3">
        <v>2264.7902345897123</v>
      </c>
      <c r="M367" s="3">
        <v>1698.5423109596693</v>
      </c>
      <c r="N367" s="10">
        <v>3963.2975961255934</v>
      </c>
    </row>
    <row r="368" spans="2:14" ht="16.5" x14ac:dyDescent="0.3">
      <c r="B368" s="14">
        <v>5200530890</v>
      </c>
      <c r="C368" s="13" t="s">
        <v>55</v>
      </c>
      <c r="D368" s="13" t="s">
        <v>54</v>
      </c>
      <c r="E368" s="4" t="s">
        <v>5</v>
      </c>
      <c r="F368" s="12" t="s">
        <v>4</v>
      </c>
      <c r="G368" s="4" t="s">
        <v>3</v>
      </c>
      <c r="H368" s="4" t="s">
        <v>2</v>
      </c>
      <c r="I368" s="11" t="s">
        <v>53</v>
      </c>
      <c r="J368" s="4" t="s">
        <v>0</v>
      </c>
      <c r="K368" s="3">
        <v>239</v>
      </c>
      <c r="L368" s="3">
        <v>2188.2362692144188</v>
      </c>
      <c r="M368" s="3">
        <v>1641.12854868208</v>
      </c>
      <c r="N368" s="10">
        <v>3829.3310561778471</v>
      </c>
    </row>
    <row r="369" spans="2:14" ht="16.5" x14ac:dyDescent="0.3">
      <c r="B369" s="21">
        <v>5200950420</v>
      </c>
      <c r="C369" s="20" t="s">
        <v>52</v>
      </c>
      <c r="D369" s="20" t="s">
        <v>51</v>
      </c>
      <c r="E369" s="18" t="s">
        <v>5</v>
      </c>
      <c r="F369" s="19" t="s">
        <v>4</v>
      </c>
      <c r="G369" s="18" t="s">
        <v>3</v>
      </c>
      <c r="H369" s="18" t="s">
        <v>2</v>
      </c>
      <c r="I369" s="17" t="s">
        <v>50</v>
      </c>
      <c r="J369" s="4" t="s">
        <v>0</v>
      </c>
      <c r="K369" s="3">
        <v>228</v>
      </c>
      <c r="L369" s="16">
        <v>2255.5034487944358</v>
      </c>
      <c r="M369" s="16">
        <v>1691.5773971383414</v>
      </c>
      <c r="N369" s="15">
        <v>3947.046018709998</v>
      </c>
    </row>
    <row r="370" spans="2:14" ht="16.5" x14ac:dyDescent="0.3">
      <c r="B370" s="14">
        <v>5200950610</v>
      </c>
      <c r="C370" s="13" t="s">
        <v>49</v>
      </c>
      <c r="D370" s="13" t="s">
        <v>48</v>
      </c>
      <c r="E370" s="4" t="s">
        <v>5</v>
      </c>
      <c r="F370" s="12" t="s">
        <v>4</v>
      </c>
      <c r="G370" s="4" t="s">
        <v>3</v>
      </c>
      <c r="H370" s="4" t="s">
        <v>2</v>
      </c>
      <c r="I370" s="11" t="s">
        <v>47</v>
      </c>
      <c r="J370" s="4" t="s">
        <v>0</v>
      </c>
      <c r="K370" s="3">
        <v>226</v>
      </c>
      <c r="L370" s="3">
        <v>1313.8552613631921</v>
      </c>
      <c r="M370" s="3">
        <v>985.5176742943047</v>
      </c>
      <c r="N370" s="10">
        <v>2299.5598024125384</v>
      </c>
    </row>
    <row r="371" spans="2:14" ht="16.5" x14ac:dyDescent="0.3">
      <c r="B371" s="21">
        <v>5200170340</v>
      </c>
      <c r="C371" s="20" t="s">
        <v>46</v>
      </c>
      <c r="D371" s="20" t="s">
        <v>45</v>
      </c>
      <c r="E371" s="18" t="s">
        <v>5</v>
      </c>
      <c r="F371" s="19" t="s">
        <v>4</v>
      </c>
      <c r="G371" s="18" t="s">
        <v>3</v>
      </c>
      <c r="H371" s="18" t="s">
        <v>16</v>
      </c>
      <c r="I371" s="17" t="s">
        <v>44</v>
      </c>
      <c r="J371" s="4" t="s">
        <v>0</v>
      </c>
      <c r="K371" s="3">
        <v>219</v>
      </c>
      <c r="L371" s="16">
        <v>1456.875451798076</v>
      </c>
      <c r="M371" s="16">
        <v>1092.6243292334316</v>
      </c>
      <c r="N371" s="15">
        <v>2549.4773935492071</v>
      </c>
    </row>
    <row r="372" spans="2:14" ht="16.5" x14ac:dyDescent="0.3">
      <c r="B372" s="14">
        <v>5200530660</v>
      </c>
      <c r="C372" s="13" t="s">
        <v>43</v>
      </c>
      <c r="D372" s="13" t="s">
        <v>42</v>
      </c>
      <c r="E372" s="4" t="s">
        <v>5</v>
      </c>
      <c r="F372" s="12" t="s">
        <v>4</v>
      </c>
      <c r="G372" s="4" t="s">
        <v>3</v>
      </c>
      <c r="H372" s="4" t="s">
        <v>41</v>
      </c>
      <c r="I372" s="11" t="s">
        <v>40</v>
      </c>
      <c r="J372" s="4" t="s">
        <v>0</v>
      </c>
      <c r="K372" s="3">
        <v>223</v>
      </c>
      <c r="L372" s="3">
        <v>2451.0863749697683</v>
      </c>
      <c r="M372" s="3">
        <v>1838.2601848292984</v>
      </c>
      <c r="N372" s="10">
        <v>4289.3086752409099</v>
      </c>
    </row>
    <row r="373" spans="2:14" ht="16.5" x14ac:dyDescent="0.3">
      <c r="B373" s="21">
        <v>5200530730</v>
      </c>
      <c r="C373" s="20" t="s">
        <v>39</v>
      </c>
      <c r="D373" s="20" t="s">
        <v>38</v>
      </c>
      <c r="E373" s="18" t="s">
        <v>5</v>
      </c>
      <c r="F373" s="19" t="s">
        <v>4</v>
      </c>
      <c r="G373" s="18" t="s">
        <v>3</v>
      </c>
      <c r="H373" s="18" t="s">
        <v>2</v>
      </c>
      <c r="I373" s="17" t="s">
        <v>37</v>
      </c>
      <c r="J373" s="4" t="s">
        <v>0</v>
      </c>
      <c r="K373" s="3">
        <v>194</v>
      </c>
      <c r="L373" s="16">
        <v>1977.3522958718263</v>
      </c>
      <c r="M373" s="16">
        <v>1482.970208843692</v>
      </c>
      <c r="N373" s="15">
        <v>3460.2919635561025</v>
      </c>
    </row>
    <row r="374" spans="2:14" ht="16.5" x14ac:dyDescent="0.3">
      <c r="B374" s="14">
        <v>5200950550</v>
      </c>
      <c r="C374" s="13" t="s">
        <v>36</v>
      </c>
      <c r="D374" s="13" t="s">
        <v>35</v>
      </c>
      <c r="E374" s="4" t="s">
        <v>5</v>
      </c>
      <c r="F374" s="12" t="s">
        <v>4</v>
      </c>
      <c r="G374" s="4" t="s">
        <v>3</v>
      </c>
      <c r="H374" s="4" t="s">
        <v>2</v>
      </c>
      <c r="I374" s="11" t="s">
        <v>34</v>
      </c>
      <c r="J374" s="4" t="s">
        <v>0</v>
      </c>
      <c r="K374" s="3">
        <v>159</v>
      </c>
      <c r="L374" s="3">
        <v>1433.8369947098745</v>
      </c>
      <c r="M374" s="3">
        <v>1075.345871414489</v>
      </c>
      <c r="N374" s="10">
        <v>2509.160747444042</v>
      </c>
    </row>
    <row r="375" spans="2:14" ht="16.5" x14ac:dyDescent="0.3">
      <c r="B375" s="21">
        <v>5200530460</v>
      </c>
      <c r="C375" s="20" t="s">
        <v>33</v>
      </c>
      <c r="D375" s="20" t="s">
        <v>32</v>
      </c>
      <c r="E375" s="18" t="s">
        <v>5</v>
      </c>
      <c r="F375" s="19" t="s">
        <v>4</v>
      </c>
      <c r="G375" s="18" t="s">
        <v>3</v>
      </c>
      <c r="H375" s="18" t="s">
        <v>2</v>
      </c>
      <c r="I375" s="17" t="s">
        <v>31</v>
      </c>
      <c r="J375" s="4" t="s">
        <v>0</v>
      </c>
      <c r="K375" s="3">
        <v>155</v>
      </c>
      <c r="L375" s="16">
        <v>1415.1116992172015</v>
      </c>
      <c r="M375" s="16">
        <v>1061.3023118060969</v>
      </c>
      <c r="N375" s="15">
        <v>2476.3921783038741</v>
      </c>
    </row>
    <row r="376" spans="2:14" ht="16.5" x14ac:dyDescent="0.3">
      <c r="B376" s="14">
        <v>5200950160</v>
      </c>
      <c r="C376" s="13" t="s">
        <v>30</v>
      </c>
      <c r="D376" s="13" t="s">
        <v>29</v>
      </c>
      <c r="E376" s="4" t="s">
        <v>5</v>
      </c>
      <c r="F376" s="12" t="s">
        <v>4</v>
      </c>
      <c r="G376" s="4" t="s">
        <v>3</v>
      </c>
      <c r="H376" s="4" t="s">
        <v>2</v>
      </c>
      <c r="I376" s="11" t="s">
        <v>28</v>
      </c>
      <c r="J376" s="4" t="s">
        <v>0</v>
      </c>
      <c r="K376" s="3">
        <v>159</v>
      </c>
      <c r="L376" s="3">
        <v>1273.7230990570233</v>
      </c>
      <c r="M376" s="3">
        <v>955.26404835485448</v>
      </c>
      <c r="N376" s="10">
        <v>2228.9675254478625</v>
      </c>
    </row>
    <row r="377" spans="2:14" ht="16.5" x14ac:dyDescent="0.3">
      <c r="B377" s="21">
        <v>5200950640</v>
      </c>
      <c r="C377" s="20" t="s">
        <v>27</v>
      </c>
      <c r="D377" s="20" t="s">
        <v>26</v>
      </c>
      <c r="E377" s="18" t="s">
        <v>5</v>
      </c>
      <c r="F377" s="19" t="s">
        <v>4</v>
      </c>
      <c r="G377" s="18" t="s">
        <v>3</v>
      </c>
      <c r="H377" s="18" t="s">
        <v>2</v>
      </c>
      <c r="I377" s="17" t="s">
        <v>25</v>
      </c>
      <c r="J377" s="4" t="s">
        <v>0</v>
      </c>
      <c r="K377" s="3">
        <v>146</v>
      </c>
      <c r="L377" s="16">
        <v>2121.2296338776191</v>
      </c>
      <c r="M377" s="16">
        <v>1591.1256207380754</v>
      </c>
      <c r="N377" s="15">
        <v>3712.6567335573586</v>
      </c>
    </row>
    <row r="378" spans="2:14" ht="16.5" x14ac:dyDescent="0.3">
      <c r="B378" s="21">
        <v>5200730640</v>
      </c>
      <c r="C378" s="20" t="s">
        <v>24</v>
      </c>
      <c r="D378" s="20" t="s">
        <v>23</v>
      </c>
      <c r="E378" s="18" t="s">
        <v>5</v>
      </c>
      <c r="F378" s="19" t="s">
        <v>4</v>
      </c>
      <c r="G378" s="18" t="s">
        <v>3</v>
      </c>
      <c r="H378" s="18" t="s">
        <v>9</v>
      </c>
      <c r="I378" s="17" t="s">
        <v>22</v>
      </c>
      <c r="J378" s="4" t="s">
        <v>0</v>
      </c>
      <c r="K378" s="3">
        <v>129</v>
      </c>
      <c r="L378" s="16">
        <v>1874.2371422617318</v>
      </c>
      <c r="M378" s="16">
        <v>1405.8575690082996</v>
      </c>
      <c r="N378" s="15">
        <v>3280.3610864993102</v>
      </c>
    </row>
    <row r="379" spans="2:14" ht="16.5" x14ac:dyDescent="0.3">
      <c r="B379" s="21">
        <v>5200950140</v>
      </c>
      <c r="C379" s="20" t="s">
        <v>21</v>
      </c>
      <c r="D379" s="20" t="s">
        <v>20</v>
      </c>
      <c r="E379" s="18" t="s">
        <v>5</v>
      </c>
      <c r="F379" s="19" t="s">
        <v>4</v>
      </c>
      <c r="G379" s="18" t="s">
        <v>3</v>
      </c>
      <c r="H379" s="18" t="s">
        <v>2</v>
      </c>
      <c r="I379" s="17" t="s">
        <v>19</v>
      </c>
      <c r="J379" s="4" t="s">
        <v>0</v>
      </c>
      <c r="K379" s="3">
        <v>134</v>
      </c>
      <c r="L379" s="16">
        <v>779.01152664897234</v>
      </c>
      <c r="M379" s="16">
        <v>584.33348829839304</v>
      </c>
      <c r="N379" s="15">
        <v>1363.4558120499123</v>
      </c>
    </row>
    <row r="380" spans="2:14" ht="16.5" x14ac:dyDescent="0.3">
      <c r="B380" s="14">
        <v>5200170760</v>
      </c>
      <c r="C380" s="13" t="s">
        <v>18</v>
      </c>
      <c r="D380" s="13" t="s">
        <v>17</v>
      </c>
      <c r="E380" s="4" t="s">
        <v>5</v>
      </c>
      <c r="F380" s="12" t="s">
        <v>4</v>
      </c>
      <c r="G380" s="4" t="s">
        <v>3</v>
      </c>
      <c r="H380" s="4" t="s">
        <v>16</v>
      </c>
      <c r="I380" s="11" t="s">
        <v>15</v>
      </c>
      <c r="J380" s="4" t="s">
        <v>0</v>
      </c>
      <c r="K380" s="3">
        <v>136</v>
      </c>
      <c r="L380" s="3">
        <v>1975.9399329270973</v>
      </c>
      <c r="M380" s="3">
        <v>1482.1444138382071</v>
      </c>
      <c r="N380" s="10">
        <v>3458.3651764643887</v>
      </c>
    </row>
    <row r="381" spans="2:14" ht="16.5" x14ac:dyDescent="0.3">
      <c r="B381" s="14">
        <v>5200950611</v>
      </c>
      <c r="C381" s="13" t="s">
        <v>14</v>
      </c>
      <c r="D381" s="13" t="s">
        <v>13</v>
      </c>
      <c r="E381" s="4" t="s">
        <v>5</v>
      </c>
      <c r="F381" s="12" t="s">
        <v>4</v>
      </c>
      <c r="G381" s="4" t="s">
        <v>3</v>
      </c>
      <c r="H381" s="4" t="s">
        <v>2</v>
      </c>
      <c r="I381" s="11" t="s">
        <v>12</v>
      </c>
      <c r="J381" s="4" t="s">
        <v>0</v>
      </c>
      <c r="K381" s="3">
        <v>121</v>
      </c>
      <c r="L381" s="3">
        <v>1435.1442026809639</v>
      </c>
      <c r="M381" s="3">
        <v>1076.3261638996989</v>
      </c>
      <c r="N381" s="10">
        <v>2511.448170234492</v>
      </c>
    </row>
    <row r="382" spans="2:14" ht="16.5" x14ac:dyDescent="0.3">
      <c r="B382" s="14">
        <v>5200730400</v>
      </c>
      <c r="C382" s="13" t="s">
        <v>11</v>
      </c>
      <c r="D382" s="13" t="s">
        <v>10</v>
      </c>
      <c r="E382" s="4" t="s">
        <v>5</v>
      </c>
      <c r="F382" s="12" t="s">
        <v>4</v>
      </c>
      <c r="G382" s="4" t="s">
        <v>3</v>
      </c>
      <c r="H382" s="4" t="s">
        <v>9</v>
      </c>
      <c r="I382" s="11" t="s">
        <v>8</v>
      </c>
      <c r="J382" s="4" t="s">
        <v>0</v>
      </c>
      <c r="K382" s="3">
        <v>107</v>
      </c>
      <c r="L382" s="3">
        <v>1163.3635409959845</v>
      </c>
      <c r="M382" s="3">
        <v>872.49674512150239</v>
      </c>
      <c r="N382" s="10">
        <v>2035.842306645663</v>
      </c>
    </row>
    <row r="383" spans="2:14" ht="16.5" x14ac:dyDescent="0.3">
      <c r="B383" s="9">
        <v>5200950100</v>
      </c>
      <c r="C383" s="8" t="s">
        <v>7</v>
      </c>
      <c r="D383" s="8" t="s">
        <v>6</v>
      </c>
      <c r="E383" s="6" t="s">
        <v>5</v>
      </c>
      <c r="F383" s="7" t="s">
        <v>4</v>
      </c>
      <c r="G383" s="6" t="s">
        <v>3</v>
      </c>
      <c r="H383" s="6" t="s">
        <v>2</v>
      </c>
      <c r="I383" s="5" t="s">
        <v>1</v>
      </c>
      <c r="J383" s="4" t="s">
        <v>0</v>
      </c>
      <c r="K383" s="3">
        <v>80</v>
      </c>
      <c r="L383" s="2">
        <v>1162.3176076041748</v>
      </c>
      <c r="M383" s="2">
        <v>871.84965519894547</v>
      </c>
      <c r="N383" s="1">
        <v>2034.3324567437583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Sardegna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2022-09-16T06:41:59Z</dcterms:created>
  <dcterms:modified xsi:type="dcterms:W3CDTF">2022-09-16T06:42:14Z</dcterms:modified>
</cp:coreProperties>
</file>