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sez 1-7" sheetId="5" r:id="rId1"/>
    <sheet name="sezione 8 " sheetId="6" r:id="rId2"/>
  </sheets>
  <calcPr calcId="125725"/>
</workbook>
</file>

<file path=xl/calcChain.xml><?xml version="1.0" encoding="utf-8"?>
<calcChain xmlns="http://schemas.openxmlformats.org/spreadsheetml/2006/main">
  <c r="B11" i="6"/>
  <c r="B12" s="1"/>
  <c r="B13" l="1"/>
  <c r="B14" s="1"/>
  <c r="B15" s="1"/>
  <c r="B16" s="1"/>
  <c r="B17" s="1"/>
  <c r="B18" s="1"/>
  <c r="B19" s="1"/>
  <c r="B20" s="1"/>
  <c r="B21" s="1"/>
  <c r="B22" s="1"/>
  <c r="B23" s="1"/>
  <c r="B25" l="1"/>
  <c r="B24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6" l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00"/>
  <c r="B101" s="1"/>
  <c r="B102" s="1"/>
</calcChain>
</file>

<file path=xl/sharedStrings.xml><?xml version="1.0" encoding="utf-8"?>
<sst xmlns="http://schemas.openxmlformats.org/spreadsheetml/2006/main" count="752" uniqueCount="535">
  <si>
    <t>SCHEDA DI RILIEVO</t>
  </si>
  <si>
    <t>1 - DATI GENERALI</t>
  </si>
  <si>
    <t>NUMERO PRATICA</t>
  </si>
  <si>
    <t>DATI COMPILATORE</t>
  </si>
  <si>
    <t>DATI RUP</t>
  </si>
  <si>
    <t>nome e cognome</t>
  </si>
  <si>
    <t>abilitazione VOL</t>
  </si>
  <si>
    <t>ruolo</t>
  </si>
  <si>
    <t>Provincia Collegio</t>
  </si>
  <si>
    <t>telefono</t>
  </si>
  <si>
    <t>iscrizione Collegio</t>
  </si>
  <si>
    <t>e-mail</t>
  </si>
  <si>
    <t>DATA COMPILAZIONE</t>
  </si>
  <si>
    <t>DATA RITIRO MATERIALE C/O DEMANIO</t>
  </si>
  <si>
    <t>DATA SOPRALLUOGO</t>
  </si>
  <si>
    <t>DATA INCARICO</t>
  </si>
  <si>
    <t xml:space="preserve">ACCESSO PRINCIPALE </t>
  </si>
  <si>
    <t>Via/Piazza</t>
  </si>
  <si>
    <t>civ. n°</t>
  </si>
  <si>
    <t>MODALITA' DI ACCESSO</t>
  </si>
  <si>
    <t>residenziale</t>
  </si>
  <si>
    <t>industriale</t>
  </si>
  <si>
    <t>turistico/alberghiero</t>
  </si>
  <si>
    <t>resid. sanit./assistite</t>
  </si>
  <si>
    <t>artigianale</t>
  </si>
  <si>
    <t>ristorazione</t>
  </si>
  <si>
    <t>direzionale pubblico</t>
  </si>
  <si>
    <t>commerciale</t>
  </si>
  <si>
    <t>istruzione</t>
  </si>
  <si>
    <t>direzionale privato</t>
  </si>
  <si>
    <t>servizi finanzialri</t>
  </si>
  <si>
    <t>servizi pubblici</t>
  </si>
  <si>
    <t>caserme</t>
  </si>
  <si>
    <t>edifici di culto</t>
  </si>
  <si>
    <t>compl. sportivi</t>
  </si>
  <si>
    <t>parcheggi</t>
  </si>
  <si>
    <t>trasporti</t>
  </si>
  <si>
    <t>strutt. sanitarie</t>
  </si>
  <si>
    <t>strutt. cimiteriali</t>
  </si>
  <si>
    <t>strutt. museali</t>
  </si>
  <si>
    <t>spazi per lo spettacolo</t>
  </si>
  <si>
    <t>spazi pubbl.scoperti</t>
  </si>
  <si>
    <t>aree agricole</t>
  </si>
  <si>
    <t>sì</t>
  </si>
  <si>
    <t>no</t>
  </si>
  <si>
    <t>isolato</t>
  </si>
  <si>
    <t xml:space="preserve">contiguo </t>
  </si>
  <si>
    <t>a schiera</t>
  </si>
  <si>
    <t>NUMERO FABBRICATI</t>
  </si>
  <si>
    <t>FOTO</t>
  </si>
  <si>
    <t>POSIZIONE RISPETTO AGLI ALTRI FABBRICATI</t>
  </si>
  <si>
    <t>APPARTENENTE AD UN COMPLESSO IMMOBILIARE</t>
  </si>
  <si>
    <r>
      <t xml:space="preserve">IDENTIFICATIVI CATASTALI </t>
    </r>
    <r>
      <rPr>
        <b/>
        <i/>
        <sz val="11"/>
        <color theme="1"/>
        <rFont val="Calibri"/>
        <family val="2"/>
        <scheme val="minor"/>
      </rPr>
      <t>NCEU</t>
    </r>
    <r>
      <rPr>
        <b/>
        <sz val="11"/>
        <color theme="1"/>
        <rFont val="Calibri"/>
        <family val="2"/>
        <scheme val="minor"/>
      </rPr>
      <t/>
    </r>
  </si>
  <si>
    <r>
      <t xml:space="preserve">IDENTIFICATIVI CATASTALI </t>
    </r>
    <r>
      <rPr>
        <b/>
        <i/>
        <sz val="11"/>
        <color theme="1"/>
        <rFont val="Calibri"/>
        <family val="2"/>
        <scheme val="minor"/>
      </rPr>
      <t>NCT</t>
    </r>
  </si>
  <si>
    <t>Foglio</t>
  </si>
  <si>
    <t>Particella</t>
  </si>
  <si>
    <t>Subalterno</t>
  </si>
  <si>
    <t>LOCALIZZAZIONE DELL'IMMOBILE</t>
  </si>
  <si>
    <t>zona centrale</t>
  </si>
  <si>
    <t>zona semicentrale</t>
  </si>
  <si>
    <t>zona semiperiferica</t>
  </si>
  <si>
    <t>zona periferica</t>
  </si>
  <si>
    <t>fuori dal centro ab. edifici isolati</t>
  </si>
  <si>
    <t>fuori dal centro ab. In frazione</t>
  </si>
  <si>
    <t>zona agricola</t>
  </si>
  <si>
    <t>zona montana</t>
  </si>
  <si>
    <t>zona marittima</t>
  </si>
  <si>
    <t>altro</t>
  </si>
  <si>
    <t>Inquadramento territoriale - identificazione della zona</t>
  </si>
  <si>
    <t>strada urbana</t>
  </si>
  <si>
    <t>strada extraurbana</t>
  </si>
  <si>
    <t>strada grande scorrim.</t>
  </si>
  <si>
    <t>autostrada</t>
  </si>
  <si>
    <t>metropolitana</t>
  </si>
  <si>
    <t>stazione ferroviaria</t>
  </si>
  <si>
    <t>fermata bus/tram/filobus</t>
  </si>
  <si>
    <t>fermata bus extraurbano</t>
  </si>
  <si>
    <t>stazione bus</t>
  </si>
  <si>
    <t>verde pubblico</t>
  </si>
  <si>
    <t>parcheggi scoperti</t>
  </si>
  <si>
    <t>parcheggi coperti</t>
  </si>
  <si>
    <t xml:space="preserve">ACCESSIBILITA' DELLA ZONA </t>
  </si>
  <si>
    <t>TRASPORTI PUBBLICI NELLE VICINANZE</t>
  </si>
  <si>
    <t>sede Comune</t>
  </si>
  <si>
    <t>sede Provincia</t>
  </si>
  <si>
    <t>sede Regione</t>
  </si>
  <si>
    <t>scuole</t>
  </si>
  <si>
    <t>ospedali</t>
  </si>
  <si>
    <t>2- CARATTERISTICHE DELL'IMMOBILE</t>
  </si>
  <si>
    <t>TOTALE PIANI</t>
  </si>
  <si>
    <t xml:space="preserve">PIANI FUORI TERRA </t>
  </si>
  <si>
    <t>PIANI ENTRO TERRA</t>
  </si>
  <si>
    <t>SPAZI AD USO COMUNE</t>
  </si>
  <si>
    <t>porticato-piloty</t>
  </si>
  <si>
    <t>cortile e/o camminamenti</t>
  </si>
  <si>
    <t>verde</t>
  </si>
  <si>
    <t>terrazza</t>
  </si>
  <si>
    <t>parcheggi auto</t>
  </si>
  <si>
    <t>atrio</t>
  </si>
  <si>
    <t>guardiola</t>
  </si>
  <si>
    <t>depositi</t>
  </si>
  <si>
    <t>PERTINENZE</t>
  </si>
  <si>
    <t>se sì, indicare pertinenze</t>
  </si>
  <si>
    <t>CONFINI E COERENZE</t>
  </si>
  <si>
    <t>3- CARATTERISTICHE COSTRUTTIVE</t>
  </si>
  <si>
    <t>STRUTTURE PORTANTI VERTICALI</t>
  </si>
  <si>
    <t>muratura</t>
  </si>
  <si>
    <t>cemento armato</t>
  </si>
  <si>
    <t>ferro</t>
  </si>
  <si>
    <t>prefabbricato</t>
  </si>
  <si>
    <t>SOLAI</t>
  </si>
  <si>
    <t>laterocemento</t>
  </si>
  <si>
    <t>travi in legno</t>
  </si>
  <si>
    <t>travi in ferro</t>
  </si>
  <si>
    <t>volte</t>
  </si>
  <si>
    <t>COPERTURA</t>
  </si>
  <si>
    <t>a falde</t>
  </si>
  <si>
    <t>piana</t>
  </si>
  <si>
    <t>a terrazza praticabile</t>
  </si>
  <si>
    <t>a terrazza non praticabile</t>
  </si>
  <si>
    <t>MATERIALE COPERTURA</t>
  </si>
  <si>
    <t>manto impermeabile</t>
  </si>
  <si>
    <t>cemento</t>
  </si>
  <si>
    <t>tegole/coppi</t>
  </si>
  <si>
    <t>eternit</t>
  </si>
  <si>
    <t>marmette</t>
  </si>
  <si>
    <t>legno</t>
  </si>
  <si>
    <t>gres</t>
  </si>
  <si>
    <t>IMMOBILE CON ZONE APERTE AL PUBBLICO</t>
  </si>
  <si>
    <t>BARRIERE ARCHITETTONICHE</t>
  </si>
  <si>
    <t>descrizione barriere architettoniche</t>
  </si>
  <si>
    <t>FACCIATE</t>
  </si>
  <si>
    <t>faccia a vista</t>
  </si>
  <si>
    <t>rivestita</t>
  </si>
  <si>
    <t>non rivestita</t>
  </si>
  <si>
    <t>pannelli prefabbricati</t>
  </si>
  <si>
    <t>facciata continua</t>
  </si>
  <si>
    <t>MATERIALE FACCIATE</t>
  </si>
  <si>
    <t xml:space="preserve">intonacate e tinteggiate </t>
  </si>
  <si>
    <t>intonacate, tinteggiate e stucchi</t>
  </si>
  <si>
    <t>rivestimento resino/plastico</t>
  </si>
  <si>
    <t>cemento faccia vista</t>
  </si>
  <si>
    <t>con rivestim. lapideo</t>
  </si>
  <si>
    <t>con rivestim. in Klinker o similari</t>
  </si>
  <si>
    <t>metallo e vetro</t>
  </si>
  <si>
    <t>vetrocemento</t>
  </si>
  <si>
    <t>FOTO FACCIATE</t>
  </si>
  <si>
    <t>Foto facciata principale</t>
  </si>
  <si>
    <t>SERRAMENTI ESTERNI</t>
  </si>
  <si>
    <t>alluminio</t>
  </si>
  <si>
    <t>in pvc</t>
  </si>
  <si>
    <t>in ferro</t>
  </si>
  <si>
    <t>con tapparelle</t>
  </si>
  <si>
    <t>con avvolgibili in legno</t>
  </si>
  <si>
    <t>PORTONE DI ACCESSO</t>
  </si>
  <si>
    <t>DESCRIZIONE SOMMARIA DEL BENE</t>
  </si>
  <si>
    <t>Foto facciata retro</t>
  </si>
  <si>
    <t>4 - ANALISI DOCUMENTALE</t>
  </si>
  <si>
    <t>TITOLO DI PROPRIETA'</t>
  </si>
  <si>
    <t>ATTI DI PROVENIENZA</t>
  </si>
  <si>
    <t>TITOLO EDILIZIO</t>
  </si>
  <si>
    <t>se no, descrivere non conformità</t>
  </si>
  <si>
    <t>CALCOLI STRUTTURALI</t>
  </si>
  <si>
    <t>COLLAUDO STATICO</t>
  </si>
  <si>
    <t>SUPERFICI DI PROGETTO</t>
  </si>
  <si>
    <t>SUPERF. COPERTA (SC)</t>
  </si>
  <si>
    <t>SUPERF. NON RESIDENZIALE (SNR)</t>
  </si>
  <si>
    <t>SUPERF. UTILE (SU)</t>
  </si>
  <si>
    <t>SUPERF. LORDA PAVIMENTO (SLP)</t>
  </si>
  <si>
    <t>EVENTUALE CONCESSIONE SANATORIA</t>
  </si>
  <si>
    <t>se sì, citare estremi</t>
  </si>
  <si>
    <t>GRAVAMI</t>
  </si>
  <si>
    <t>VINCOLI</t>
  </si>
  <si>
    <t>CONTENZIOSI IN ATTO</t>
  </si>
  <si>
    <t>ESTRATTO MAPPA</t>
  </si>
  <si>
    <t>SCHEDA CATASTALE</t>
  </si>
  <si>
    <t>UTILIZZO DELL'ENTE</t>
  </si>
  <si>
    <t>istituzionale</t>
  </si>
  <si>
    <t>libero</t>
  </si>
  <si>
    <t>CONTRATTO LOCAZIONE/CONCESSIONE D'USO</t>
  </si>
  <si>
    <t>Rif.</t>
  </si>
  <si>
    <t>CANONE</t>
  </si>
  <si>
    <t>DURATA</t>
  </si>
  <si>
    <t>SCADENZA</t>
  </si>
  <si>
    <t>ALTRI ACCORDI INERENTI AL BENE</t>
  </si>
  <si>
    <t>ufficio</t>
  </si>
  <si>
    <t>ricettivo</t>
  </si>
  <si>
    <t>ricreativo</t>
  </si>
  <si>
    <t>sanit./assistenziale</t>
  </si>
  <si>
    <t>parcheggio</t>
  </si>
  <si>
    <t>religioso</t>
  </si>
  <si>
    <t>museo</t>
  </si>
  <si>
    <t>area verde</t>
  </si>
  <si>
    <t>area agricola</t>
  </si>
  <si>
    <t>SITUAZIONE FISCALE</t>
  </si>
  <si>
    <t>IRPEG</t>
  </si>
  <si>
    <t>ICI</t>
  </si>
  <si>
    <t>IMU</t>
  </si>
  <si>
    <t>INVIM</t>
  </si>
  <si>
    <t>Smaltimento rifiuti</t>
  </si>
  <si>
    <t>Occupazione suolo pubblico</t>
  </si>
  <si>
    <t>Altro</t>
  </si>
  <si>
    <t>5 - SCHEDA IMPIANTISTICA</t>
  </si>
  <si>
    <t>Attività</t>
  </si>
  <si>
    <t>Note</t>
  </si>
  <si>
    <t>Presente</t>
  </si>
  <si>
    <t>In esercizio</t>
  </si>
  <si>
    <t>Dismessa / Disuso</t>
  </si>
  <si>
    <t>Data rilascio</t>
  </si>
  <si>
    <t>Impianto elettrico</t>
  </si>
  <si>
    <t>Impianto idrico</t>
  </si>
  <si>
    <t>Gas</t>
  </si>
  <si>
    <t>Centrale termica</t>
  </si>
  <si>
    <t>Serbatoi/recipienti in pressione</t>
  </si>
  <si>
    <t>Gruppi elettrogeni</t>
  </si>
  <si>
    <t>Impianto antincendio</t>
  </si>
  <si>
    <t>Ascensori/Montacarichi</t>
  </si>
  <si>
    <t>Cabina elettrica</t>
  </si>
  <si>
    <t>Scarico terra/Scariche atmosferiche</t>
  </si>
  <si>
    <t>UPS</t>
  </si>
  <si>
    <t>Condizionamento</t>
  </si>
  <si>
    <t>TVCC/Antintrusione</t>
  </si>
  <si>
    <t>Aria compressa</t>
  </si>
  <si>
    <t>6 - ANALISI DEI SERVIZI</t>
  </si>
  <si>
    <t>CONTRATTI FACILITY IN ESSERE</t>
  </si>
  <si>
    <t>Custodia</t>
  </si>
  <si>
    <t>Pulizia</t>
  </si>
  <si>
    <t>Riscaldamento</t>
  </si>
  <si>
    <t>Ascensori</t>
  </si>
  <si>
    <t>Aree verdi</t>
  </si>
  <si>
    <t>Derattizzazione</t>
  </si>
  <si>
    <t>Global services</t>
  </si>
  <si>
    <t>citare riferimenti</t>
  </si>
  <si>
    <t>NOTE</t>
  </si>
  <si>
    <t>Verifica della provenienza</t>
  </si>
  <si>
    <t>DATA RITIRO MATERIALE C/OCOMUNE</t>
  </si>
  <si>
    <t>solo per beni acq. Con 56 bis</t>
  </si>
  <si>
    <t>DESCRIZIONE COMPLESSO</t>
  </si>
  <si>
    <t>*</t>
  </si>
  <si>
    <t xml:space="preserve"> a cura di FPC/Gestionale</t>
  </si>
  <si>
    <t>Coltura</t>
  </si>
  <si>
    <t>Categoria</t>
  </si>
  <si>
    <t>Classe</t>
  </si>
  <si>
    <t>GEOREFERENZIAZIONE</t>
  </si>
  <si>
    <t>latitudine</t>
  </si>
  <si>
    <t>longitudine</t>
  </si>
  <si>
    <t>denominazione</t>
  </si>
  <si>
    <t>tipol. e denom.</t>
  </si>
  <si>
    <t>STRUMENTO DI GOVERNO DEL TERRITORIO</t>
  </si>
  <si>
    <t>DESCRIZIONE</t>
  </si>
  <si>
    <t>Adottato</t>
  </si>
  <si>
    <t>Approvato</t>
  </si>
  <si>
    <t>../../..</t>
  </si>
  <si>
    <t>Salvaguardia</t>
  </si>
  <si>
    <t>Prescrizioni/opportunità senza variante</t>
  </si>
  <si>
    <t xml:space="preserve">Estratto </t>
  </si>
  <si>
    <t>Legenda</t>
  </si>
  <si>
    <t>ALTRI SERVIZI NELLE VICINANZE</t>
  </si>
  <si>
    <t xml:space="preserve">FONTE </t>
  </si>
  <si>
    <t>(Conc edilizia/ catasto/altro)</t>
  </si>
  <si>
    <t>(specificare Fonte: atti, mappe ecc.)</t>
  </si>
  <si>
    <t>SE INUTILIZZABILE, SPECIFICARE:</t>
  </si>
  <si>
    <t>Inutilizzato</t>
  </si>
  <si>
    <t>altro (descrivere)</t>
  </si>
  <si>
    <t>USO ATTUALE</t>
  </si>
  <si>
    <t xml:space="preserve">L'uso attuale è coerente con la destinazione catastale? </t>
  </si>
  <si>
    <t>L'uso attuale è coerente con lo strumento di governo del territorio?</t>
  </si>
  <si>
    <t>a volta</t>
  </si>
  <si>
    <t>se sì, descrivere zone aperte al pubblico ed indicarle in planimetria</t>
  </si>
  <si>
    <t>ANNO DI COSTRUZIONE</t>
  </si>
  <si>
    <t>../../….</t>
  </si>
  <si>
    <t>ANNO ULTIMA RISTRUTTURAZIONE</t>
  </si>
  <si>
    <t>../../…..</t>
  </si>
  <si>
    <t>effettuate il ../../…. Descrizione</t>
  </si>
  <si>
    <t>MANUTENZIONI ORDINARIE</t>
  </si>
  <si>
    <t>MANUTENZIONI STRAORDINARIE</t>
  </si>
  <si>
    <t>BENE DI PROPROETA' COMUNALE</t>
  </si>
  <si>
    <t>BENE IN ACQUISIZIONE DALLO STATO</t>
  </si>
  <si>
    <t>56 bis</t>
  </si>
  <si>
    <t>art 5 comma5</t>
  </si>
  <si>
    <t>PRESENTE</t>
  </si>
  <si>
    <t>SI</t>
  </si>
  <si>
    <t>NO</t>
  </si>
  <si>
    <t xml:space="preserve">no </t>
  </si>
  <si>
    <t>COERENTE</t>
  </si>
  <si>
    <t>ALLA SCHEDA CATASTALE</t>
  </si>
  <si>
    <t xml:space="preserve">CONFORMITA' </t>
  </si>
  <si>
    <t>AL GRAFICO ULTIMO TITOLO EDILIZIO</t>
  </si>
  <si>
    <t xml:space="preserve">in corso a cura di </t>
  </si>
  <si>
    <t>Storico-artistico</t>
  </si>
  <si>
    <t>Cimiteriale</t>
  </si>
  <si>
    <t>Ambientale</t>
  </si>
  <si>
    <t>Di rispetto aeroportuale</t>
  </si>
  <si>
    <t>Sismico</t>
  </si>
  <si>
    <t>Idrogeologico</t>
  </si>
  <si>
    <t>Beni confiscati</t>
  </si>
  <si>
    <t>Di rispetto stradale</t>
  </si>
  <si>
    <t>Non vincolato</t>
  </si>
  <si>
    <t>STATO DELL'IMMOBILE</t>
  </si>
  <si>
    <t>occupato dal Comune</t>
  </si>
  <si>
    <t>occupato da Terzi</t>
  </si>
  <si>
    <t>SE OCCUPATO da terzi:</t>
  </si>
  <si>
    <t>ATTESTATO DI PRESTAZIONE ENERGETICA (APE)</t>
  </si>
  <si>
    <t>SE PRESENTE:</t>
  </si>
  <si>
    <t>presente</t>
  </si>
  <si>
    <t>non presente</t>
  </si>
  <si>
    <t>valido</t>
  </si>
  <si>
    <t>non valido</t>
  </si>
  <si>
    <t>si</t>
  </si>
  <si>
    <t xml:space="preserve">    durata</t>
  </si>
  <si>
    <t xml:space="preserve">      valore</t>
  </si>
  <si>
    <t xml:space="preserve">      ditta</t>
  </si>
  <si>
    <t>note</t>
  </si>
  <si>
    <t>7 - OBIETTIVI DEL COMUNE</t>
  </si>
  <si>
    <t>IL COMUNE VUOLE VARIARNE L'USO/DESTINAZIONE URBANISTICA</t>
  </si>
  <si>
    <t>IL COMUNE HA ESPRESSO LA VOLONTÀ DI</t>
  </si>
  <si>
    <t>Alienare</t>
  </si>
  <si>
    <t>Dare in concessione</t>
  </si>
  <si>
    <t>Utilizzare a fini istituzionali</t>
  </si>
  <si>
    <t>Individuare un possibile gestore</t>
  </si>
  <si>
    <t>8 - LISTA OPERAZIONI DI ALLINEAMENTO</t>
  </si>
  <si>
    <t xml:space="preserve">ATTIVITA' NECESSARIE PER ATTUARE LE VOLONTA' ESPRESSE DAL COMUNE </t>
  </si>
  <si>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= effettuata con sopralluogo</t>
    </r>
  </si>
  <si>
    <r>
      <rPr>
        <b/>
        <sz val="14"/>
        <color theme="1"/>
        <rFont val="Calibri"/>
        <family val="2"/>
        <scheme val="minor"/>
      </rPr>
      <t>b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= da effettuare</t>
    </r>
  </si>
  <si>
    <r>
      <rPr>
        <b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= non necessaria</t>
    </r>
  </si>
  <si>
    <t>SEZIONE NOTARILE/CATASTALE/URBANISTICA/EDILE-ARCHITETTONICA</t>
  </si>
  <si>
    <t>NOTARILE</t>
  </si>
  <si>
    <t xml:space="preserve">Verifica della situazione catastale  </t>
  </si>
  <si>
    <t xml:space="preserve">Verifica della situazione urbanistica ed edilizia  </t>
  </si>
  <si>
    <t xml:space="preserve">Verifica della situazione delle occupazioni  </t>
  </si>
  <si>
    <t xml:space="preserve">Verifica della situazione dei vincoli  </t>
  </si>
  <si>
    <t xml:space="preserve">Verifica della situazione delle servitù  </t>
  </si>
  <si>
    <t xml:space="preserve">Ricerche presso le Conservatorie dei registri immobiliari effettuate per via telematica  </t>
  </si>
  <si>
    <t xml:space="preserve">Individuazione delle servitù di fatto  </t>
  </si>
  <si>
    <t>Tipo Mappale per fabbricati di nuova costruz. o ampliamenti per modesta entità (art. 6 Decreto 28/1998)</t>
  </si>
  <si>
    <t>URBANISTICA</t>
  </si>
  <si>
    <t xml:space="preserve">Richiesta del certificato di destinazione urbanistica  </t>
  </si>
  <si>
    <t>Richiesta stralcio dello strumento urbanistico vigente con individuazione delle destinazioni funzionali ammissibili nella zona di riferimento</t>
  </si>
  <si>
    <t>EDILE-ARCHITETTONICA</t>
  </si>
  <si>
    <t xml:space="preserve">Ricerca e richiesta di documenti edilizi originari, successivi e in sanatoria, abitabilità/agibilità  </t>
  </si>
  <si>
    <t xml:space="preserve">Ricerca dei progetti, collaudi statici, della certificazione degli impianti e del certificato di prevenzione incendi  </t>
  </si>
  <si>
    <t xml:space="preserve">Asseverazione delle planimetrie verificate/aggiornate ovvero rilevate  </t>
  </si>
  <si>
    <t xml:space="preserve">Calcolo delle superfici  </t>
  </si>
  <si>
    <t>Rilievo fotografico edile/architettonico</t>
  </si>
  <si>
    <t xml:space="preserve">Presentazione pratica Super DIA in sanatoria  </t>
  </si>
  <si>
    <t>Perfezionamento domande di condono edilizio pendenti  (L. 47/1985, L. 724/1994, L. 326/2003 e ss.mm.ii.)</t>
  </si>
  <si>
    <t xml:space="preserve">Richiesta abitabilità post condono per singola unità con perizia tecnica giurata  </t>
  </si>
  <si>
    <t>SEZIONE IMPIANTI</t>
  </si>
  <si>
    <t>GENERALE</t>
  </si>
  <si>
    <t>Presa in carico della documentazione fornita dai soggetti</t>
  </si>
  <si>
    <t>IMPIANTI ELETTRICI</t>
  </si>
  <si>
    <t>Ricerca presso gli Enti di verifica e controllo della documentazione di denuncia o omologazione impianti elettrici (ISPESL-ARPA-ASL-VISAG)</t>
  </si>
  <si>
    <t>Relazione sul rispetto legislativo/normativo ed elencazione di eventuali difformità impiantistica elettrica</t>
  </si>
  <si>
    <t>Presentazione della domanda di omologazione relativa agli impianti elettrici egli enti di competenza</t>
  </si>
  <si>
    <t>IMPIANTI TERMICI-MECCANICI</t>
  </si>
  <si>
    <t>Ricerca presso gli Enti di verifica e controllo della documentazione di denuncia o omologazione impianti termici-meccanici (ISPESL-ARPA-ASL-VISAG)</t>
  </si>
  <si>
    <t>Relazione su rispetto legislativo/normativo ed elencazione di difformità impiantistica termica e meccanica</t>
  </si>
  <si>
    <t>Presentazione della domanda di omologazione relativa agli impianti termici/meccanici agli enti di competenza</t>
  </si>
  <si>
    <t>Denuncia a INAIL (ex ISPESL) ai sensi del D.M. 1.12.1975 riferita a impianto termico centrale completa di allegati</t>
  </si>
  <si>
    <t xml:space="preserve">Il Tecnico individua possibili usi differenti dall'attuale non indicati dal Comune? </t>
  </si>
  <si>
    <t>* Replicare da sezione 2 per ogni fabbricato/mappale</t>
  </si>
  <si>
    <t>Progr.</t>
  </si>
  <si>
    <t>Cod. attività</t>
  </si>
  <si>
    <t>Descrizione attività</t>
  </si>
  <si>
    <t>Superf.</t>
  </si>
  <si>
    <t>Quantità</t>
  </si>
  <si>
    <t>A</t>
  </si>
  <si>
    <t>B</t>
  </si>
  <si>
    <t>C</t>
  </si>
  <si>
    <t>1A</t>
  </si>
  <si>
    <t>1C</t>
  </si>
  <si>
    <t xml:space="preserve">Catalogazione ed archiviazione dei documenti forniti </t>
  </si>
  <si>
    <t>-</t>
  </si>
  <si>
    <t>Assistenza operazioni di sgombero, liberazione locali, coordinamento autorità giudiziarie anche in caso di esproprio</t>
  </si>
  <si>
    <t>3A</t>
  </si>
  <si>
    <t>3B</t>
  </si>
  <si>
    <t>3C</t>
  </si>
  <si>
    <t>3D</t>
  </si>
  <si>
    <t>3F</t>
  </si>
  <si>
    <t>3G</t>
  </si>
  <si>
    <t>Integrazioni delle ricerche direttamente c/o le Conservatorie dei Registri Immobiliari</t>
  </si>
  <si>
    <t>4B5</t>
  </si>
  <si>
    <t xml:space="preserve">Redazione della certificazione della conformità catastale ai fini notarili (L.122/2010)  </t>
  </si>
  <si>
    <t>4A6</t>
  </si>
  <si>
    <t>Certificazione energetica del fabbricato per u.i. ≤ 250 mq - fino ad un max di n. 10 unità</t>
  </si>
  <si>
    <t>Certificazione energetica del fabbricato per u.i. ≤ 250 mq - per le unità oltre le prime 10</t>
  </si>
  <si>
    <t>Certificazione energetica del fabbricato per u.i. &gt; 250 mq - fino ad un max di n. 10 unità</t>
  </si>
  <si>
    <t>Certificazione energetica del fabbricato per u.i. &gt; 250 mq - per le unità oltre le prime 10</t>
  </si>
  <si>
    <t>2B4</t>
  </si>
  <si>
    <t>6B</t>
  </si>
  <si>
    <r>
      <t xml:space="preserve">Documenti, relazione ed assistenza per atti notarili/locazioni per fabbricati venduti/locati vendute/locate singolarmente </t>
    </r>
    <r>
      <rPr>
        <u/>
        <sz val="10"/>
        <color theme="1"/>
        <rFont val="Arial Narrow"/>
        <family val="2"/>
      </rPr>
      <t>- fino a n. 10 unità immobiliari</t>
    </r>
  </si>
  <si>
    <r>
      <t xml:space="preserve">Documenti, relazione ed assistenza per atti notarili/locazioni per fabbricati venduti/locati vendute/locate singolarmente </t>
    </r>
    <r>
      <rPr>
        <u/>
        <sz val="10"/>
        <color theme="1"/>
        <rFont val="Arial Narrow"/>
        <family val="2"/>
      </rPr>
      <t>- oltre n. 10 unità immobiliari</t>
    </r>
  </si>
  <si>
    <t>Assistenza alle attività di esproprio e presa in possesso del bene</t>
  </si>
  <si>
    <r>
      <t>(</t>
    </r>
    <r>
      <rPr>
        <i/>
        <sz val="10"/>
        <color theme="1"/>
        <rFont val="Arial Narrow"/>
        <family val="2"/>
      </rPr>
      <t>Altro..</t>
    </r>
    <r>
      <rPr>
        <sz val="10"/>
        <color theme="1"/>
        <rFont val="Arial Narrow"/>
        <family val="2"/>
      </rPr>
      <t>)</t>
    </r>
  </si>
  <si>
    <t>CATASTALE (NCEU)</t>
  </si>
  <si>
    <t>1B1</t>
  </si>
  <si>
    <t>Richiesta di documenti NCEU/NCT (visure, estratto di mappa, planimetria sub., elaborato planimetrico, elenco subb. ed operazioni di sportello in genere)</t>
  </si>
  <si>
    <t>4B1</t>
  </si>
  <si>
    <t>Allineamento dell'intestazione catastale ed istanze di rettifica (volture, preallineamenti, ecc.)</t>
  </si>
  <si>
    <t>4B3</t>
  </si>
  <si>
    <r>
      <t>Denuncia DOCFA di variazione o nuova costruzione unità immobiliari censibili in tutte le categorie ordinarie (no "B" e "D") per una superficie catastale (DPR 138/1998) ≤ 500 mq - f</t>
    </r>
    <r>
      <rPr>
        <u/>
        <sz val="10"/>
        <color theme="1"/>
        <rFont val="Arial Narrow"/>
        <family val="2"/>
      </rPr>
      <t>ino ad un massimo di n. 10 u.i.</t>
    </r>
  </si>
  <si>
    <r>
      <t xml:space="preserve">Denuncia DOCFA di variazione o nuova costruzione unità immobiliari censibili in tutte le categorie ordinarie (no "B" e "D") per una superficie catastale (DPR 138/1998) ≤ 500 mq - </t>
    </r>
    <r>
      <rPr>
        <u/>
        <sz val="10"/>
        <color theme="1"/>
        <rFont val="Arial Narrow"/>
        <family val="2"/>
      </rPr>
      <t>oltre n. 10 u.i.</t>
    </r>
  </si>
  <si>
    <r>
      <t>Denuncia DOCFA di variazione o nuova costruzione unità immobiliari censibili in tutte le categorie ordinarie (no "B" e "D") per una superficie catastale (DPR 138/1998) &gt; 500 mq - f</t>
    </r>
    <r>
      <rPr>
        <u/>
        <sz val="10"/>
        <color theme="1"/>
        <rFont val="Arial Narrow"/>
        <family val="2"/>
      </rPr>
      <t>ino ad un massimo di n. 10 u.i.</t>
    </r>
  </si>
  <si>
    <r>
      <t xml:space="preserve">Denuncia DOCFA di variazione o nuova costruzione unità immobiliari censibili in tutte le categorie ordinarie (no "B" e "D") per una superficie catastale (DPR 138/1998) &gt; 500 mq - </t>
    </r>
    <r>
      <rPr>
        <u/>
        <sz val="10"/>
        <color theme="1"/>
        <rFont val="Arial Narrow"/>
        <family val="2"/>
      </rPr>
      <t>oltre n. 10 u.i.</t>
    </r>
  </si>
  <si>
    <t>Denuncia DOCFA di variazione o nuova costruzione unità immobiliari censibili nelle categorie "B" e "D" per una superficie catastale (DPR 138/1998) compresa fra 500 mq e 2000 mq</t>
  </si>
  <si>
    <t>Denuncia DOCFA di variazione o nuova costruzione unità immobiliari censibili nelle categorie "B" e "D" per una superficie catastale (DPR 138/1998) &gt; 2000 mq</t>
  </si>
  <si>
    <t>Denuncia DOCFA di variazione o nuova costruzione unità immobiliari censibili nelle categorie "E"</t>
  </si>
  <si>
    <r>
      <t xml:space="preserve">Denuncia DOCFA di variazione o nuova costruzione unità immobiliari normalmente censibili come pertinenze </t>
    </r>
    <r>
      <rPr>
        <u/>
        <sz val="10"/>
        <color theme="1"/>
        <rFont val="Arial Narrow"/>
        <family val="2"/>
      </rPr>
      <t>ma da censire separatamente (es. box, posti auto, cantine e locali di modeste dimensioni) - fino alle prime 10 u.i.</t>
    </r>
  </si>
  <si>
    <r>
      <t xml:space="preserve">Denuncia DOCFA di variazione o nuova costruzione unità immobiliari normalmente censibili come pertinenze </t>
    </r>
    <r>
      <rPr>
        <u/>
        <sz val="10"/>
        <color theme="1"/>
        <rFont val="Arial Narrow"/>
        <family val="2"/>
      </rPr>
      <t>ma da censire separatamente (es. box, posti auto, cantine e locali di modeste dimensioni) -oltre le prime 10 u.i.</t>
    </r>
  </si>
  <si>
    <r>
      <t xml:space="preserve">Redazione e presentazione Elaborato Planimetrico Catastale - </t>
    </r>
    <r>
      <rPr>
        <u/>
        <sz val="10"/>
        <color theme="1"/>
        <rFont val="Arial Narrow"/>
        <family val="2"/>
      </rPr>
      <t>fino a n. 50 unità immobiliari (sub.)</t>
    </r>
  </si>
  <si>
    <r>
      <t xml:space="preserve">Redazione e presentazione Elaborato Planimetrico Catastale - </t>
    </r>
    <r>
      <rPr>
        <u/>
        <sz val="10"/>
        <color theme="1"/>
        <rFont val="Arial Narrow"/>
        <family val="2"/>
      </rPr>
      <t>oltre n. 50 unità immobiliari (sub.) per ogni unità in più</t>
    </r>
  </si>
  <si>
    <t>4B4</t>
  </si>
  <si>
    <t>Presentazione istanze di intavolazione al Catasto Tavolare (Provincie di Bolzano, Gorizia, Trento, Trieste, Udine)</t>
  </si>
  <si>
    <t>CATASTALE (NCT) - TOPOGRAFICO</t>
  </si>
  <si>
    <t>4B2</t>
  </si>
  <si>
    <t>Tipo Mappale e/o di Frazionamento per fabbricati in ampliamento o nuove costruzioni (con PREGEO) comprendendo l'eventuale richiesta delle coordinate sul foglio d'impianto e la consultazione/istituzione dei Punti Fiduciali (PF)</t>
  </si>
  <si>
    <t>Tipo mappale particellare (DPR 650/1972 art. 7)</t>
  </si>
  <si>
    <t>Variazioni di coltura</t>
  </si>
  <si>
    <t>Compilazione DOCTE</t>
  </si>
  <si>
    <t>Operazione in campo per riconfinamenti e picchettamento dei confini - picchetti ≤ 10 mq</t>
  </si>
  <si>
    <t>Operazione in campo per riconfinamenti e picchettamento dei confini - picchetti &gt; 11 ed ≤ 20</t>
  </si>
  <si>
    <t>Operazione in campo per riconfinamenti e picchettamento dei confini - picchetti &gt; 21 ed ≤ 35</t>
  </si>
  <si>
    <t>Operazione in campo per riconfinamenti e picchettamento dei confini - picchetti &gt; 36</t>
  </si>
  <si>
    <t>Redazione piano quotato - per particelle ≤ 2.000 mq</t>
  </si>
  <si>
    <t>Redazione piano quotato - per particelle &gt; 2.000 mq e ≤ 10.000 mq</t>
  </si>
  <si>
    <t>Redazione piano quotato - per particelle &gt; 10.000 mq e ≤ 30.000 mq</t>
  </si>
  <si>
    <t>Redazione piano quotato - per particelle &gt; 30.000 mq</t>
  </si>
  <si>
    <t>Redazione piano particellare d'esproprio</t>
  </si>
  <si>
    <t>Accertamento ruralità/passaggio Ente Urbano</t>
  </si>
  <si>
    <t>1B2</t>
  </si>
  <si>
    <t>Richiesta del certificato di conformità/relazione di conformità della destinazione d'uso e di futuro utilizzo (Circ. MEF 09/07/2010)</t>
  </si>
  <si>
    <t>1B3</t>
  </si>
  <si>
    <t>1B4</t>
  </si>
  <si>
    <t>Redazione pratica rinnovo CPI (compresa assistenza per reperimento documenti correlati alla pratica)</t>
  </si>
  <si>
    <t>Redazione pratica ottenimento nuovo CPI (compresa assistenza per reperimento documenti correlati alla pratica)</t>
  </si>
  <si>
    <t>2A3</t>
  </si>
  <si>
    <t>2A1</t>
  </si>
  <si>
    <t>Verifica delle planimetrie esistenti comprensivo del rilievo delle porzioni di pertinenza, per fabbricati ≤ 500 mq</t>
  </si>
  <si>
    <t>Verifica delle planimetrie esistenti comprensivo del rilievo delle porzioni di pertinenza, per fabbricati &gt; 500 mq</t>
  </si>
  <si>
    <t>2A2</t>
  </si>
  <si>
    <t>Rilievo/produzione di planimetrie comprensivo del rilievo delle porzioni di pertinenza, per fabbricati ≤ 500 mq</t>
  </si>
  <si>
    <t>Rilievo/produzione di planimetrie comprensivo del rilievo delle porzioni di pertinenza, per fabbricati &gt; 500 mq</t>
  </si>
  <si>
    <t>Redazione di collaudo statico (D.M. 14/01/2008 - Cap. 9)/Progetto di miglioramento statico</t>
  </si>
  <si>
    <t>Redazione di certificato di adeguamento e miglioramento sismico (D.M. 14/01/2008 - Cap. 8)</t>
  </si>
  <si>
    <t>2B5</t>
  </si>
  <si>
    <t>Analisi dell'edificabilità residua ovvero calcolo della cubatura per aree edificabili</t>
  </si>
  <si>
    <t>2B1</t>
  </si>
  <si>
    <t>Ricognizione dei luoghi</t>
  </si>
  <si>
    <t>2B3</t>
  </si>
  <si>
    <t>4A1</t>
  </si>
  <si>
    <t>Presentazione pratica permesso a costruire in sanatoria (Art. 36 D.P.R. 380/2001)</t>
  </si>
  <si>
    <t>Presentazione pratica DIA in sanatoria (Art. 37 D.P.R. 380/2001)</t>
  </si>
  <si>
    <t>4A2</t>
  </si>
  <si>
    <t>Presentazione pratica edilizia per qualsiasi adeguamento normativo (impiantistico, strutturale, barriere architettoniche, ecc.)</t>
  </si>
  <si>
    <t>4A3</t>
  </si>
  <si>
    <t>4A4</t>
  </si>
  <si>
    <t xml:space="preserve">Richieste certificato di abitabilità (escluso certificato statico, imbocco in fogna e L. 46/90)  </t>
  </si>
  <si>
    <t>4A5</t>
  </si>
  <si>
    <t>1B5</t>
  </si>
  <si>
    <t>Presentazione di istanze presso le soprintendenze (D. Lgs. 42/2004 e ss.mm.ii.) per accertamento presenza vincoli diretti/indiretti e/o svincolo interesse culturale/prelazione Stato</t>
  </si>
  <si>
    <t>6A</t>
  </si>
  <si>
    <t xml:space="preserve">Redazione regolamento di condominio e tabelle millesimali (Generali, Scale, Ascensore, Riscaldamento Norma UNI 10200) per fabbricati ≤ 5.000 mq  </t>
  </si>
  <si>
    <t xml:space="preserve">Redazione regolamento di condominio e tabelle millesimali (Generali, Scale, Ascensore, Riscaldamento Norma UNI 10200) per fabbricati &gt; 5.000 mq  </t>
  </si>
  <si>
    <t>Redazione pratica per allaccio in fogna/regolarizzazione scarico reflui e acque meteoriche</t>
  </si>
  <si>
    <t>ESTIMO</t>
  </si>
  <si>
    <t>Determinazione valore immobiliare - metodo di confronto di mercato (Market Comparison Approach)</t>
  </si>
  <si>
    <t>Determinazione valore immobiliare - metodo del costo (Cost Approach)</t>
  </si>
  <si>
    <t>Determinazione valore immobiliare - metodo finanziario o di capitalizzazione del reddito (Income
Capitalisation Approach)</t>
  </si>
  <si>
    <t>1A1</t>
  </si>
  <si>
    <t>1B6</t>
  </si>
  <si>
    <t>2A4</t>
  </si>
  <si>
    <r>
      <t xml:space="preserve">Analisi della documentazione relativa agli impianti elettrici e verifica della corretta compilazione - </t>
    </r>
    <r>
      <rPr>
        <u/>
        <sz val="10"/>
        <color theme="1"/>
        <rFont val="Arial Narrow"/>
        <family val="2"/>
      </rPr>
      <t>per immobili ≤ 500 mq</t>
    </r>
  </si>
  <si>
    <r>
      <t xml:space="preserve">Analisi della documentazione relativa agli impianti elettrici e verifica della corretta compilazione - </t>
    </r>
    <r>
      <rPr>
        <u/>
        <sz val="10"/>
        <color theme="1"/>
        <rFont val="Arial Narrow"/>
        <family val="2"/>
      </rPr>
      <t>per immobili &gt; 500 mq</t>
    </r>
  </si>
  <si>
    <t>2B6</t>
  </si>
  <si>
    <r>
      <t xml:space="preserve">Ricognizioni e sopralluoghi per rilievo dello stato dell'impianto elettrico (a vista) - </t>
    </r>
    <r>
      <rPr>
        <u/>
        <sz val="10"/>
        <color theme="1"/>
        <rFont val="Arial Narrow"/>
        <family val="2"/>
      </rPr>
      <t>per immobili ≤ 500 mq</t>
    </r>
  </si>
  <si>
    <t>2B6_II</t>
  </si>
  <si>
    <r>
      <t xml:space="preserve">Ricognizioni e sopralluoghi per rilievo dello stato dell'impianto elettrico (a vista) - </t>
    </r>
    <r>
      <rPr>
        <u/>
        <sz val="10"/>
        <color theme="1"/>
        <rFont val="Arial Narrow"/>
        <family val="2"/>
      </rPr>
      <t>per immobili &gt; 500 mq</t>
    </r>
  </si>
  <si>
    <t>2A4_II</t>
  </si>
  <si>
    <r>
      <t xml:space="preserve">Aggiornamento della documentazione relativa agli impianti elettrici - </t>
    </r>
    <r>
      <rPr>
        <u/>
        <sz val="10"/>
        <color theme="1"/>
        <rFont val="Arial Narrow"/>
        <family val="2"/>
      </rPr>
      <t>per immobili ≤ 500 mq</t>
    </r>
  </si>
  <si>
    <r>
      <t xml:space="preserve">Aggiornamento della documentazione relativa agli impianti elettrici - </t>
    </r>
    <r>
      <rPr>
        <u/>
        <sz val="10"/>
        <color theme="1"/>
        <rFont val="Arial Narrow"/>
        <family val="2"/>
      </rPr>
      <t>per immobili &gt; 500 mq</t>
    </r>
  </si>
  <si>
    <t>2B8</t>
  </si>
  <si>
    <t>Descrizione sommaria e rappresentazione grafica con schemi a blocchi degli impianti elettrici</t>
  </si>
  <si>
    <t>4A6_II</t>
  </si>
  <si>
    <r>
      <t>Redazione della dichiarazione di rispondenza ai fini della sicurezza degli impianti elettrici (D.M.37/2008) ove mancante la dichiarazione di conformità dell’installatore - Per unità immobiliari ≤</t>
    </r>
    <r>
      <rPr>
        <u/>
        <sz val="10"/>
        <color theme="1"/>
        <rFont val="Arial Narrow"/>
        <family val="2"/>
      </rPr>
      <t xml:space="preserve"> 250 mq fino alle prime 10</t>
    </r>
  </si>
  <si>
    <t>4A6_III</t>
  </si>
  <si>
    <r>
      <t xml:space="preserve">Redazione della dichiarazione di rispondenza ai fini della sicurezza degli impianti elettrici (D.M.37/2008) ove mancante la dichiarazione di conformità dell’installatore - </t>
    </r>
    <r>
      <rPr>
        <u/>
        <sz val="10"/>
        <color theme="1"/>
        <rFont val="Arial Narrow"/>
        <family val="2"/>
      </rPr>
      <t>Per unità immobiliari ≤ 250 mq oltre le prime 10</t>
    </r>
  </si>
  <si>
    <t>Redazione della dichiarazione di rispondenza ai fini della sicurezza degli impianti elettrici (D.M.37/2008) ove mancante la dichiarazione di conformità dell’installatore - Per unità immobiliari &gt; 250 mq fino alle prime 10</t>
  </si>
  <si>
    <t>Redazione della dichiarazione di rispondenza ai fini della sicurezza degli impianti elettrici (D.M.37/2008) ove mancante la dichiarazione di conformità dell’installatore - Per unità immobiliari &gt; 250 mq oltre le prime 10</t>
  </si>
  <si>
    <t>4A7</t>
  </si>
  <si>
    <t>4A9</t>
  </si>
  <si>
    <r>
      <t xml:space="preserve">Predisposizione di Progetto Preliminare e stima sommaria delle opere relative all’impiantistica elettrica - </t>
    </r>
    <r>
      <rPr>
        <u/>
        <sz val="10"/>
        <color theme="1"/>
        <rFont val="Arial Narrow"/>
        <family val="2"/>
      </rPr>
      <t>per immobili ≤ 500 mq</t>
    </r>
  </si>
  <si>
    <t>4A10</t>
  </si>
  <si>
    <r>
      <t xml:space="preserve">Predisposizione di Progetto Preliminare e stima sommaria delle opere relative all’impiantistica elettrica - </t>
    </r>
    <r>
      <rPr>
        <u/>
        <sz val="10"/>
        <color theme="1"/>
        <rFont val="Arial Narrow"/>
        <family val="2"/>
      </rPr>
      <t>per immobili &gt; 500 mq</t>
    </r>
  </si>
  <si>
    <t>4B6</t>
  </si>
  <si>
    <t>6C</t>
  </si>
  <si>
    <r>
      <t xml:space="preserve">Redazione del piano di manutenzione ordinaria programmata per gli impianti elettrici - </t>
    </r>
    <r>
      <rPr>
        <u/>
        <sz val="10"/>
        <color theme="1"/>
        <rFont val="Arial Narrow"/>
        <family val="2"/>
      </rPr>
      <t>per immobili ≤ 500 mq</t>
    </r>
  </si>
  <si>
    <t>6D</t>
  </si>
  <si>
    <r>
      <t xml:space="preserve">Redazione del piano di manutenzione ordinaria programmata per gli impianti elettrici - </t>
    </r>
    <r>
      <rPr>
        <u/>
        <sz val="10"/>
        <color theme="1"/>
        <rFont val="Arial Narrow"/>
        <family val="2"/>
      </rPr>
      <t>per immobili &gt; 500 mq</t>
    </r>
  </si>
  <si>
    <r>
      <t>(</t>
    </r>
    <r>
      <rPr>
        <i/>
        <sz val="10"/>
        <color theme="1"/>
        <rFont val="Arial Narrow"/>
        <family val="2"/>
      </rPr>
      <t>Altro…</t>
    </r>
    <r>
      <rPr>
        <sz val="10"/>
        <color theme="1"/>
        <rFont val="Arial Narrow"/>
        <family val="2"/>
      </rPr>
      <t>)</t>
    </r>
  </si>
  <si>
    <t>1B7</t>
  </si>
  <si>
    <t>2A6</t>
  </si>
  <si>
    <r>
      <t xml:space="preserve">Analisi della documentazione relativa agli impianti termici e meccanici e verifica della corretta compilazione con aggiornamento della stessa - </t>
    </r>
    <r>
      <rPr>
        <u/>
        <sz val="10"/>
        <color theme="1"/>
        <rFont val="Arial Narrow"/>
        <family val="2"/>
      </rPr>
      <t>per immobili ≤ 500 mq</t>
    </r>
  </si>
  <si>
    <t>2A6_II</t>
  </si>
  <si>
    <r>
      <t xml:space="preserve">Analisi della documentazione relativa agli impianti termici e meccanici e verifica della corretta compilazione con aggiornamento della stessa - </t>
    </r>
    <r>
      <rPr>
        <u/>
        <sz val="10"/>
        <color theme="1"/>
        <rFont val="Arial Narrow"/>
        <family val="2"/>
      </rPr>
      <t>per immobili &gt; 500 mq</t>
    </r>
  </si>
  <si>
    <t>2A7</t>
  </si>
  <si>
    <t>Esame documenti relativi agli impianti termici e meccanici reperiti, con produzione di sintetica relazione e commento sulla loro attendibilità</t>
  </si>
  <si>
    <r>
      <t xml:space="preserve">Ricognizioni e sopralluoghi per rilievo dello stato dell'impianto termico e meccanico - </t>
    </r>
    <r>
      <rPr>
        <u/>
        <sz val="10"/>
        <color theme="1"/>
        <rFont val="Arial Narrow"/>
        <family val="2"/>
      </rPr>
      <t>per immobili ≤ 500 mq</t>
    </r>
  </si>
  <si>
    <r>
      <t xml:space="preserve">Ricognizioni e sopralluoghi per rilievo dello stato dell'impianto termico e meccanico - </t>
    </r>
    <r>
      <rPr>
        <u/>
        <sz val="10"/>
        <color theme="1"/>
        <rFont val="Arial Narrow"/>
        <family val="2"/>
      </rPr>
      <t>per immobili &gt; 500 mq</t>
    </r>
  </si>
  <si>
    <r>
      <t xml:space="preserve">Aggiornamento della documentazione relativa agli impianti termici e meccanici - </t>
    </r>
    <r>
      <rPr>
        <u/>
        <sz val="10"/>
        <color theme="1"/>
        <rFont val="Arial Narrow"/>
        <family val="2"/>
      </rPr>
      <t>per immobili ≤ 500 mq</t>
    </r>
  </si>
  <si>
    <r>
      <t xml:space="preserve">Aggiornamento della documentazione relativa agli impianti termici e meccanici - </t>
    </r>
    <r>
      <rPr>
        <u/>
        <sz val="10"/>
        <color theme="1"/>
        <rFont val="Arial Narrow"/>
        <family val="2"/>
      </rPr>
      <t>per immobili &gt; 500 mq</t>
    </r>
  </si>
  <si>
    <t>2B9</t>
  </si>
  <si>
    <t>Descrizione sommaria e rappresentazione grafica con schemi a blocchi degli impianti termici e meccanici</t>
  </si>
  <si>
    <t>4A6_IV</t>
  </si>
  <si>
    <r>
      <t xml:space="preserve">Redazione della dichiarazione di rispondenza ai fini della sicurezza degli impianti termici e meccanici (D.M.37/2008) ove mancante la dichiarazione di conformità dell’installatore - </t>
    </r>
    <r>
      <rPr>
        <u/>
        <sz val="10"/>
        <color theme="1"/>
        <rFont val="Arial Narrow"/>
        <family val="2"/>
      </rPr>
      <t>Per unità immobiliari ≤ 250 mq fino alle prime 10</t>
    </r>
  </si>
  <si>
    <t>4A6_V</t>
  </si>
  <si>
    <r>
      <t xml:space="preserve">Redazione della dichiarazione di rispondenza ai fini della sicurezza degli impianti termici e meccanici (D.M.37/2008) ove mancante la dichiarazione di conformità dell’installatore - </t>
    </r>
    <r>
      <rPr>
        <u/>
        <sz val="10"/>
        <color theme="1"/>
        <rFont val="Arial Narrow"/>
        <family val="2"/>
      </rPr>
      <t>Per unità immobiliari ≤ 250 mq oltre le prime 10</t>
    </r>
  </si>
  <si>
    <r>
      <t xml:space="preserve">Redazione della dichiarazione di rispondenza ai fini della sicurezza degli impianti termici e meccanici (D.M.37/2008) ove mancante la dichiarazione di conformità dell’installatore - </t>
    </r>
    <r>
      <rPr>
        <u/>
        <sz val="10"/>
        <color theme="1"/>
        <rFont val="Arial Narrow"/>
        <family val="2"/>
      </rPr>
      <t>Per unità immobiliari &gt; 250 mq fino alle prime 10</t>
    </r>
  </si>
  <si>
    <r>
      <t xml:space="preserve">Redazione della dichiarazione di rispondenza ai fini della sicurezza degli impianti termici e meccanici (D.M.37/2008) ove mancante la dichiarazione di conformità dell’installatore - </t>
    </r>
    <r>
      <rPr>
        <u/>
        <sz val="10"/>
        <color theme="1"/>
        <rFont val="Arial Narrow"/>
        <family val="2"/>
      </rPr>
      <t>Per unità immobiliari &gt; 250 mq oltre le prime 10</t>
    </r>
  </si>
  <si>
    <t>4A8</t>
  </si>
  <si>
    <t>4A11</t>
  </si>
  <si>
    <r>
      <t xml:space="preserve">Predisposizione di Progetto Preliminare e stima sommaria delle opere di impiantistica termica e meccanica - </t>
    </r>
    <r>
      <rPr>
        <u/>
        <sz val="10"/>
        <color theme="1"/>
        <rFont val="Arial Narrow"/>
        <family val="2"/>
      </rPr>
      <t>per immobili ≤ 500 mq</t>
    </r>
  </si>
  <si>
    <t>4A12</t>
  </si>
  <si>
    <r>
      <t xml:space="preserve">Predisposizione di Progetto Preliminare e stima sommaria delle opere di impiantistica termica e meccanica - </t>
    </r>
    <r>
      <rPr>
        <u/>
        <sz val="10"/>
        <color theme="1"/>
        <rFont val="Arial Narrow"/>
        <family val="2"/>
      </rPr>
      <t>per immobili &gt; 500 mq</t>
    </r>
  </si>
  <si>
    <t>4B8</t>
  </si>
  <si>
    <t>4B7</t>
  </si>
  <si>
    <t>6E</t>
  </si>
  <si>
    <r>
      <t xml:space="preserve">Redazione del piano di manutenzione ordinaria programmata per gli impianti termici e meccanici - </t>
    </r>
    <r>
      <rPr>
        <u/>
        <sz val="10"/>
        <color theme="1"/>
        <rFont val="Arial Narrow"/>
        <family val="2"/>
      </rPr>
      <t>per immobili ≤ 500 mq</t>
    </r>
  </si>
  <si>
    <t>6F</t>
  </si>
  <si>
    <r>
      <t xml:space="preserve">Redazione del piano di manutenzione ordinaria programmata per gli impianti termici e meccanici - </t>
    </r>
    <r>
      <rPr>
        <u/>
        <sz val="10"/>
        <color theme="1"/>
        <rFont val="Arial Narrow"/>
        <family val="2"/>
      </rPr>
      <t>per immobili &gt; 500 mq</t>
    </r>
  </si>
  <si>
    <t>IMMOBILE</t>
  </si>
  <si>
    <t>fabbricato/terreno ecc</t>
  </si>
  <si>
    <t>Comune di, via</t>
  </si>
  <si>
    <t>DESTINAZIONE D'USO DA DOCUMENTO CATASTALE</t>
  </si>
  <si>
    <t>SE IL BENE è INAGIBILE NON COMPILARE FINO ALLA SEZ. 6</t>
  </si>
  <si>
    <t>COMPILARE LA SEZIONE 8 SU FOGLIO SEGUENTE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</si>
</sst>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#,###\ &quot;mq&quot;"/>
    <numFmt numFmtId="165" formatCode="&quot;n.&quot;\ #,###\ "/>
    <numFmt numFmtId="167" formatCode="&quot;€&quot;\ #,##0.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u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Alignment="1"/>
    <xf numFmtId="0" fontId="4" fillId="0" borderId="0" xfId="0" applyFo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0" xfId="0" applyBorder="1"/>
    <xf numFmtId="0" fontId="4" fillId="0" borderId="0" xfId="0" applyFont="1" applyBorder="1"/>
    <xf numFmtId="0" fontId="0" fillId="0" borderId="2" xfId="0" applyBorder="1" applyAlignment="1"/>
    <xf numFmtId="0" fontId="0" fillId="0" borderId="4" xfId="0" applyBorder="1" applyAlignment="1"/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10" xfId="0" applyBorder="1"/>
    <xf numFmtId="0" fontId="8" fillId="0" borderId="0" xfId="0" applyFont="1" applyAlignment="1">
      <alignment vertical="top"/>
    </xf>
    <xf numFmtId="0" fontId="0" fillId="0" borderId="3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6" xfId="0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 applyBorder="1" applyAlignment="1"/>
    <xf numFmtId="0" fontId="0" fillId="0" borderId="1" xfId="0" applyBorder="1" applyAlignment="1"/>
    <xf numFmtId="0" fontId="11" fillId="0" borderId="0" xfId="0" applyFo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12" fillId="0" borderId="0" xfId="0" applyFont="1"/>
    <xf numFmtId="0" fontId="11" fillId="0" borderId="0" xfId="0" applyFont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2" borderId="11" xfId="0" applyFont="1" applyFill="1" applyBorder="1"/>
    <xf numFmtId="0" fontId="13" fillId="2" borderId="0" xfId="0" applyFont="1" applyFill="1"/>
    <xf numFmtId="0" fontId="3" fillId="0" borderId="0" xfId="0" applyFont="1" applyBorder="1" applyAlignment="1">
      <alignment horizontal="center" vertical="center"/>
    </xf>
    <xf numFmtId="164" fontId="17" fillId="0" borderId="15" xfId="0" applyNumberFormat="1" applyFont="1" applyFill="1" applyBorder="1" applyAlignment="1">
      <alignment horizontal="center" vertical="center" wrapText="1"/>
    </xf>
    <xf numFmtId="165" fontId="17" fillId="0" borderId="15" xfId="0" applyNumberFormat="1" applyFont="1" applyFill="1" applyBorder="1" applyAlignment="1">
      <alignment horizontal="center" vertical="center" wrapText="1"/>
    </xf>
    <xf numFmtId="164" fontId="17" fillId="0" borderId="16" xfId="0" applyNumberFormat="1" applyFont="1" applyFill="1" applyBorder="1" applyAlignment="1">
      <alignment horizontal="center" vertical="center" wrapText="1"/>
    </xf>
    <xf numFmtId="165" fontId="17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164" fontId="17" fillId="0" borderId="0" xfId="0" applyNumberFormat="1" applyFont="1" applyFill="1" applyAlignment="1">
      <alignment horizontal="center" vertical="center" wrapText="1"/>
    </xf>
    <xf numFmtId="165" fontId="17" fillId="0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 wrapText="1" readingOrder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164" fontId="22" fillId="0" borderId="0" xfId="0" applyNumberFormat="1" applyFont="1" applyFill="1" applyAlignment="1">
      <alignment horizontal="center" vertical="center" wrapText="1"/>
    </xf>
    <xf numFmtId="165" fontId="22" fillId="0" borderId="0" xfId="0" applyNumberFormat="1" applyFont="1" applyFill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 wrapText="1" readingOrder="1"/>
    </xf>
    <xf numFmtId="0" fontId="21" fillId="0" borderId="0" xfId="0" applyFont="1" applyFill="1" applyAlignment="1">
      <alignment horizontal="center" vertical="center"/>
    </xf>
    <xf numFmtId="0" fontId="16" fillId="0" borderId="15" xfId="0" applyFont="1" applyFill="1" applyBorder="1" applyAlignment="1">
      <alignment horizontal="center" vertical="center" textRotation="90" wrapText="1"/>
    </xf>
    <xf numFmtId="0" fontId="23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5" xfId="1" applyNumberFormat="1" applyFont="1" applyFill="1" applyBorder="1" applyAlignment="1">
      <alignment horizontal="left" vertical="center" wrapText="1" readingOrder="1"/>
    </xf>
    <xf numFmtId="0" fontId="16" fillId="0" borderId="16" xfId="0" applyFont="1" applyFill="1" applyBorder="1" applyAlignment="1">
      <alignment horizontal="center" vertical="center" textRotation="90" wrapText="1"/>
    </xf>
    <xf numFmtId="0" fontId="23" fillId="0" borderId="16" xfId="0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left" vertical="center" wrapText="1" readingOrder="1"/>
    </xf>
    <xf numFmtId="0" fontId="16" fillId="0" borderId="17" xfId="0" applyFont="1" applyFill="1" applyBorder="1" applyAlignment="1">
      <alignment horizontal="center" vertical="center" textRotation="90" wrapText="1"/>
    </xf>
    <xf numFmtId="0" fontId="23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vertical="center" wrapText="1"/>
    </xf>
    <xf numFmtId="164" fontId="17" fillId="0" borderId="17" xfId="0" applyNumberFormat="1" applyFont="1" applyFill="1" applyBorder="1" applyAlignment="1">
      <alignment horizontal="center" vertical="center" wrapText="1"/>
    </xf>
    <xf numFmtId="165" fontId="17" fillId="0" borderId="17" xfId="0" applyNumberFormat="1" applyFont="1" applyFill="1" applyBorder="1" applyAlignment="1">
      <alignment horizontal="center" vertical="center" wrapText="1"/>
    </xf>
    <xf numFmtId="0" fontId="17" fillId="0" borderId="17" xfId="1" applyNumberFormat="1" applyFont="1" applyFill="1" applyBorder="1" applyAlignment="1">
      <alignment horizontal="left" vertical="center" wrapText="1" readingOrder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textRotation="90" wrapText="1"/>
    </xf>
    <xf numFmtId="0" fontId="16" fillId="0" borderId="18" xfId="0" applyFont="1" applyFill="1" applyBorder="1" applyAlignment="1">
      <alignment horizontal="center" vertical="center" textRotation="90" wrapText="1"/>
    </xf>
    <xf numFmtId="0" fontId="16" fillId="0" borderId="13" xfId="0" applyFont="1" applyFill="1" applyBorder="1" applyAlignment="1">
      <alignment horizontal="center" vertical="center" textRotation="90" wrapText="1"/>
    </xf>
    <xf numFmtId="0" fontId="16" fillId="0" borderId="19" xfId="0" applyFont="1" applyFill="1" applyBorder="1" applyAlignment="1">
      <alignment horizontal="center" vertical="center" textRotation="90" wrapText="1"/>
    </xf>
    <xf numFmtId="0" fontId="18" fillId="0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vertical="center" wrapText="1"/>
    </xf>
    <xf numFmtId="164" fontId="17" fillId="0" borderId="19" xfId="0" applyNumberFormat="1" applyFont="1" applyFill="1" applyBorder="1" applyAlignment="1">
      <alignment horizontal="center" vertical="center" wrapText="1"/>
    </xf>
    <xf numFmtId="165" fontId="17" fillId="0" borderId="19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167" fontId="17" fillId="0" borderId="0" xfId="0" applyNumberFormat="1" applyFont="1" applyFill="1" applyBorder="1" applyAlignment="1">
      <alignment vertical="center" wrapText="1"/>
    </xf>
    <xf numFmtId="0" fontId="17" fillId="0" borderId="19" xfId="1" applyNumberFormat="1" applyFont="1" applyFill="1" applyBorder="1" applyAlignment="1">
      <alignment horizontal="left" vertical="center" wrapText="1" readingOrder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164" fontId="27" fillId="0" borderId="0" xfId="0" applyNumberFormat="1" applyFont="1" applyFill="1" applyAlignment="1">
      <alignment horizontal="center" vertical="center" wrapText="1"/>
    </xf>
    <xf numFmtId="165" fontId="27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 readingOrder="1"/>
    </xf>
    <xf numFmtId="0" fontId="0" fillId="0" borderId="0" xfId="0" applyFill="1"/>
    <xf numFmtId="0" fontId="9" fillId="3" borderId="0" xfId="0" applyFont="1" applyFill="1"/>
    <xf numFmtId="0" fontId="9" fillId="3" borderId="0" xfId="0" applyFont="1" applyFill="1" applyAlignment="1"/>
    <xf numFmtId="0" fontId="9" fillId="3" borderId="0" xfId="0" applyFont="1" applyFill="1" applyBorder="1" applyAlignment="1"/>
    <xf numFmtId="0" fontId="0" fillId="3" borderId="0" xfId="0" applyFill="1" applyBorder="1" applyAlignment="1"/>
    <xf numFmtId="0" fontId="0" fillId="0" borderId="12" xfId="0" applyBorder="1"/>
    <xf numFmtId="0" fontId="0" fillId="3" borderId="0" xfId="0" applyFill="1"/>
    <xf numFmtId="0" fontId="10" fillId="3" borderId="0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2</xdr:col>
      <xdr:colOff>152401</xdr:colOff>
      <xdr:row>4</xdr:row>
      <xdr:rowOff>178348</xdr:rowOff>
    </xdr:to>
    <xdr:pic>
      <xdr:nvPicPr>
        <xdr:cNvPr id="2" name="Picture 2" descr="LOGO FPC DE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804" t="9244" r="21257" b="15363"/>
        <a:stretch>
          <a:fillRect/>
        </a:stretch>
      </xdr:blipFill>
      <xdr:spPr bwMode="auto">
        <a:xfrm>
          <a:off x="1" y="1"/>
          <a:ext cx="800100" cy="806997"/>
        </a:xfrm>
        <a:prstGeom prst="rect">
          <a:avLst/>
        </a:prstGeom>
        <a:noFill/>
        <a:ln w="317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  <xdr:twoCellAnchor>
    <xdr:from>
      <xdr:col>20</xdr:col>
      <xdr:colOff>90150</xdr:colOff>
      <xdr:row>0</xdr:row>
      <xdr:rowOff>0</xdr:rowOff>
    </xdr:from>
    <xdr:to>
      <xdr:col>22</xdr:col>
      <xdr:colOff>47625</xdr:colOff>
      <xdr:row>4</xdr:row>
      <xdr:rowOff>180976</xdr:rowOff>
    </xdr:to>
    <xdr:pic>
      <xdr:nvPicPr>
        <xdr:cNvPr id="3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67150" y="0"/>
          <a:ext cx="605175" cy="942976"/>
        </a:xfrm>
        <a:prstGeom prst="rect">
          <a:avLst/>
        </a:prstGeom>
        <a:noFill/>
        <a:ln w="317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X650"/>
  <sheetViews>
    <sheetView tabSelected="1" topLeftCell="A639" workbookViewId="0">
      <selection activeCell="S654" sqref="S654"/>
    </sheetView>
  </sheetViews>
  <sheetFormatPr defaultColWidth="4.85546875" defaultRowHeight="15"/>
  <sheetData>
    <row r="3" spans="1:22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4" spans="1:2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7" spans="1:22">
      <c r="A7" s="66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/>
    </row>
    <row r="8" spans="1:22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</row>
    <row r="9" spans="1:22">
      <c r="A9" s="1"/>
      <c r="E9" s="45"/>
      <c r="F9" s="45"/>
      <c r="G9" s="45"/>
      <c r="H9" s="45"/>
      <c r="I9" s="45"/>
      <c r="J9" s="45"/>
      <c r="K9" s="45"/>
      <c r="N9" s="45"/>
      <c r="O9" s="45"/>
      <c r="P9" s="45"/>
      <c r="Q9" s="45"/>
      <c r="R9" s="45"/>
      <c r="S9" s="45"/>
      <c r="T9" s="45"/>
    </row>
    <row r="10" spans="1:22">
      <c r="A10" s="1" t="s">
        <v>529</v>
      </c>
      <c r="E10" s="104" t="s">
        <v>530</v>
      </c>
      <c r="F10" s="104"/>
      <c r="G10" s="104"/>
      <c r="H10" s="104"/>
      <c r="I10" s="104"/>
      <c r="J10" s="104"/>
      <c r="K10" s="104"/>
      <c r="N10" s="104" t="s">
        <v>531</v>
      </c>
      <c r="O10" s="104"/>
      <c r="P10" s="104"/>
      <c r="Q10" s="104"/>
      <c r="R10" s="104"/>
      <c r="S10" s="104"/>
      <c r="T10" s="104"/>
    </row>
    <row r="12" spans="1:22">
      <c r="A12" s="1" t="s">
        <v>2</v>
      </c>
      <c r="E12" s="115" t="s">
        <v>239</v>
      </c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7"/>
    </row>
    <row r="14" spans="1:22">
      <c r="A14" s="7"/>
      <c r="I14" s="2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6" spans="1:22">
      <c r="E16" s="106" t="s">
        <v>49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8"/>
    </row>
    <row r="17" spans="1:20">
      <c r="E17" s="109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1"/>
    </row>
    <row r="18" spans="1:20">
      <c r="E18" s="109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</row>
    <row r="19" spans="1:20">
      <c r="E19" s="109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1"/>
    </row>
    <row r="20" spans="1:20">
      <c r="E20" s="109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1"/>
    </row>
    <row r="21" spans="1:20">
      <c r="E21" s="109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1"/>
    </row>
    <row r="22" spans="1:20"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</row>
    <row r="23" spans="1:20">
      <c r="E23" s="109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20">
      <c r="E24" s="109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20">
      <c r="E25" s="109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1"/>
    </row>
    <row r="26" spans="1:20"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1"/>
    </row>
    <row r="27" spans="1:20">
      <c r="E27" s="109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1"/>
    </row>
    <row r="28" spans="1:20">
      <c r="E28" s="112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4"/>
    </row>
    <row r="31" spans="1:20">
      <c r="A31" s="1" t="s">
        <v>50</v>
      </c>
      <c r="K31" s="10"/>
      <c r="L31" s="3" t="s">
        <v>45</v>
      </c>
      <c r="O31" s="10"/>
      <c r="P31" s="3" t="s">
        <v>46</v>
      </c>
      <c r="S31" s="10"/>
      <c r="T31" s="3" t="s">
        <v>47</v>
      </c>
    </row>
    <row r="33" spans="1:22">
      <c r="A33" s="1" t="s">
        <v>51</v>
      </c>
      <c r="K33" s="10"/>
      <c r="L33" s="3" t="s">
        <v>44</v>
      </c>
      <c r="M33" s="10"/>
      <c r="N33" s="3" t="s">
        <v>43</v>
      </c>
      <c r="O33" s="1" t="s">
        <v>48</v>
      </c>
      <c r="T33" s="10"/>
      <c r="U33" t="s">
        <v>238</v>
      </c>
    </row>
    <row r="35" spans="1:22">
      <c r="A35" s="1" t="s">
        <v>237</v>
      </c>
      <c r="E35" s="2"/>
      <c r="F35" s="2"/>
      <c r="G35" s="30"/>
      <c r="H35" s="31"/>
      <c r="I35" s="31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5"/>
    </row>
    <row r="36" spans="1:22">
      <c r="A36" s="1"/>
      <c r="E36" s="2"/>
      <c r="F36" s="2"/>
      <c r="G36" s="32"/>
      <c r="H36" s="5"/>
      <c r="I36" s="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99"/>
    </row>
    <row r="37" spans="1:22">
      <c r="A37" s="1"/>
      <c r="E37" s="2"/>
      <c r="F37" s="2"/>
      <c r="G37" s="32"/>
      <c r="H37" s="5"/>
      <c r="I37" s="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99"/>
    </row>
    <row r="38" spans="1:22">
      <c r="A38" s="1"/>
      <c r="E38" s="2"/>
      <c r="F38" s="2"/>
      <c r="G38" s="32"/>
      <c r="H38" s="5"/>
      <c r="I38" s="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99"/>
    </row>
    <row r="39" spans="1:22">
      <c r="A39" s="1"/>
      <c r="E39" s="2"/>
      <c r="F39" s="2"/>
      <c r="G39" s="32"/>
      <c r="H39" s="5"/>
      <c r="I39" s="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99"/>
    </row>
    <row r="40" spans="1:22">
      <c r="A40" s="1"/>
      <c r="E40" s="2"/>
      <c r="F40" s="2"/>
      <c r="G40" s="33"/>
      <c r="H40" s="34"/>
      <c r="I40" s="34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7"/>
    </row>
    <row r="41" spans="1:22">
      <c r="A41" s="1"/>
      <c r="E41" s="2"/>
      <c r="F41" s="2"/>
      <c r="G41" s="5"/>
      <c r="H41" s="5"/>
      <c r="I41" s="5"/>
    </row>
    <row r="42" spans="1:22">
      <c r="A42" s="1" t="s">
        <v>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1" t="s">
        <v>4</v>
      </c>
      <c r="P42" s="2"/>
      <c r="Q42" s="2"/>
      <c r="R42" s="2"/>
      <c r="S42" s="2"/>
      <c r="T42" s="2"/>
      <c r="U42" s="2"/>
      <c r="V42" s="2"/>
    </row>
    <row r="43" spans="1:2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1"/>
      <c r="P43" s="2"/>
      <c r="Q43" s="2"/>
      <c r="R43" s="2"/>
      <c r="S43" s="2"/>
      <c r="T43" s="2"/>
      <c r="U43" s="2"/>
      <c r="V43" s="2"/>
    </row>
    <row r="44" spans="1:22">
      <c r="A44" s="3" t="s">
        <v>5</v>
      </c>
      <c r="B44" s="3"/>
      <c r="C44" s="2"/>
      <c r="D44" s="2"/>
      <c r="E44" s="104"/>
      <c r="F44" s="104"/>
      <c r="G44" s="104"/>
      <c r="H44" s="104"/>
      <c r="I44" s="104"/>
      <c r="J44" s="104"/>
      <c r="K44" s="104"/>
      <c r="M44" s="3" t="s">
        <v>5</v>
      </c>
      <c r="O44" s="2"/>
      <c r="P44" s="104"/>
      <c r="Q44" s="104"/>
      <c r="R44" s="104"/>
      <c r="S44" s="104"/>
      <c r="T44" s="104"/>
      <c r="U44" s="104"/>
      <c r="V44" s="104"/>
    </row>
    <row r="45" spans="1:22">
      <c r="A45" s="3"/>
      <c r="B45" s="3"/>
      <c r="C45" s="2"/>
      <c r="D45" s="2"/>
      <c r="E45" s="2"/>
      <c r="F45" s="2"/>
      <c r="G45" s="2"/>
      <c r="H45" s="2"/>
      <c r="I45" s="2"/>
      <c r="J45" s="2"/>
      <c r="K45" s="2"/>
      <c r="M45" s="4"/>
      <c r="O45" s="2"/>
      <c r="P45" s="2"/>
      <c r="Q45" s="2"/>
      <c r="R45" s="2"/>
      <c r="S45" s="2"/>
      <c r="T45" s="2"/>
      <c r="U45" s="2"/>
      <c r="V45" s="2"/>
    </row>
    <row r="46" spans="1:22">
      <c r="A46" s="3" t="s">
        <v>6</v>
      </c>
      <c r="B46" s="3"/>
      <c r="C46" s="5"/>
      <c r="D46" s="2"/>
      <c r="E46" s="104"/>
      <c r="F46" s="104"/>
      <c r="G46" s="104"/>
      <c r="H46" s="104"/>
      <c r="I46" s="104"/>
      <c r="J46" s="104"/>
      <c r="K46" s="104"/>
      <c r="M46" s="3" t="s">
        <v>7</v>
      </c>
      <c r="O46" s="2"/>
      <c r="P46" s="104"/>
      <c r="Q46" s="104"/>
      <c r="R46" s="104"/>
      <c r="S46" s="104"/>
      <c r="T46" s="104"/>
      <c r="U46" s="104"/>
      <c r="V46" s="104"/>
    </row>
    <row r="47" spans="1:22">
      <c r="A47" s="3"/>
      <c r="B47" s="3"/>
      <c r="C47" s="5"/>
      <c r="D47" s="2"/>
      <c r="E47" s="5"/>
      <c r="F47" s="5"/>
      <c r="G47" s="5"/>
      <c r="H47" s="5"/>
      <c r="I47" s="5"/>
      <c r="J47" s="5"/>
      <c r="K47" s="5"/>
      <c r="M47" s="6"/>
      <c r="O47" s="5"/>
      <c r="P47" s="5"/>
      <c r="Q47" s="5"/>
      <c r="R47" s="5"/>
      <c r="S47" s="5"/>
      <c r="T47" s="5"/>
      <c r="U47" s="5"/>
      <c r="V47" s="5"/>
    </row>
    <row r="48" spans="1:22">
      <c r="A48" s="3" t="s">
        <v>8</v>
      </c>
      <c r="B48" s="3"/>
      <c r="C48" s="5"/>
      <c r="D48" s="2"/>
      <c r="E48" s="104"/>
      <c r="F48" s="104"/>
      <c r="G48" s="104"/>
      <c r="H48" s="104"/>
      <c r="I48" s="104"/>
      <c r="J48" s="104"/>
      <c r="K48" s="104"/>
      <c r="M48" s="3" t="s">
        <v>9</v>
      </c>
      <c r="O48" s="2"/>
      <c r="P48" s="104"/>
      <c r="Q48" s="104"/>
      <c r="R48" s="104"/>
      <c r="S48" s="104"/>
      <c r="T48" s="104"/>
      <c r="U48" s="104"/>
      <c r="V48" s="104"/>
    </row>
    <row r="49" spans="1:22">
      <c r="A49" s="3"/>
      <c r="B49" s="3"/>
      <c r="C49" s="5"/>
      <c r="D49" s="2"/>
      <c r="E49" s="5"/>
      <c r="F49" s="5"/>
      <c r="G49" s="5"/>
      <c r="H49" s="5"/>
      <c r="I49" s="5"/>
      <c r="J49" s="5"/>
      <c r="K49" s="5"/>
      <c r="M49" s="6"/>
      <c r="O49" s="5"/>
      <c r="P49" s="5"/>
      <c r="Q49" s="5"/>
      <c r="R49" s="5"/>
      <c r="S49" s="5"/>
      <c r="T49" s="5"/>
      <c r="U49" s="5"/>
      <c r="V49" s="5"/>
    </row>
    <row r="50" spans="1:22">
      <c r="A50" s="3" t="s">
        <v>10</v>
      </c>
      <c r="B50" s="3"/>
      <c r="C50" s="5"/>
      <c r="D50" s="2"/>
      <c r="E50" s="104"/>
      <c r="F50" s="104"/>
      <c r="G50" s="104"/>
      <c r="H50" s="104"/>
      <c r="I50" s="104"/>
      <c r="J50" s="104"/>
      <c r="K50" s="104"/>
      <c r="M50" s="3" t="s">
        <v>11</v>
      </c>
      <c r="O50" s="2"/>
      <c r="P50" s="104"/>
      <c r="Q50" s="104"/>
      <c r="R50" s="104"/>
      <c r="S50" s="104"/>
      <c r="T50" s="104"/>
      <c r="U50" s="104"/>
      <c r="V50" s="104"/>
    </row>
    <row r="51" spans="1:22">
      <c r="D51" s="2"/>
      <c r="E51" s="2"/>
      <c r="F51" s="2"/>
      <c r="G51" s="2"/>
      <c r="H51" s="2"/>
      <c r="I51" s="2"/>
      <c r="J51" s="2"/>
      <c r="N51" s="5"/>
      <c r="O51" s="2"/>
      <c r="P51" s="5"/>
      <c r="Q51" s="5"/>
      <c r="R51" s="5"/>
      <c r="S51" s="5"/>
      <c r="T51" s="5"/>
      <c r="U51" s="5"/>
      <c r="V51" s="5"/>
    </row>
    <row r="52" spans="1:22">
      <c r="A52" s="1" t="s">
        <v>12</v>
      </c>
      <c r="H52" s="2"/>
      <c r="I52" s="2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</row>
    <row r="53" spans="1:22">
      <c r="A53" s="1"/>
      <c r="D53" s="2"/>
      <c r="J53" s="2"/>
      <c r="K53" s="2"/>
      <c r="L53" s="2"/>
    </row>
    <row r="54" spans="1:22">
      <c r="A54" s="1" t="s">
        <v>235</v>
      </c>
      <c r="I54" s="2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</row>
    <row r="55" spans="1:22">
      <c r="A55" s="1"/>
      <c r="I55" s="2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>
      <c r="A56" s="1" t="s">
        <v>13</v>
      </c>
      <c r="I56" s="2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</row>
    <row r="57" spans="1:22">
      <c r="A57" s="28" t="s">
        <v>236</v>
      </c>
      <c r="D57" s="2"/>
      <c r="I57" s="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1" t="s">
        <v>14</v>
      </c>
      <c r="I58" s="2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</row>
    <row r="59" spans="1:22">
      <c r="A59" s="1"/>
      <c r="D59" s="2"/>
      <c r="I59" s="2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1" t="s">
        <v>15</v>
      </c>
      <c r="I60" s="2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</row>
    <row r="61" spans="1:22">
      <c r="A61" s="1"/>
      <c r="I61" s="2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>
      <c r="A62" s="1" t="s">
        <v>243</v>
      </c>
    </row>
    <row r="63" spans="1:22" ht="3.6" customHeight="1"/>
    <row r="64" spans="1:22">
      <c r="D64" s="36" t="s">
        <v>244</v>
      </c>
      <c r="E64" s="96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8"/>
    </row>
    <row r="65" spans="1:22" ht="3.6" customHeight="1">
      <c r="D65" s="36"/>
    </row>
    <row r="66" spans="1:22">
      <c r="D66" s="36" t="s">
        <v>245</v>
      </c>
      <c r="E66" s="96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8"/>
    </row>
    <row r="68" spans="1:22">
      <c r="A68" s="1" t="s">
        <v>81</v>
      </c>
    </row>
    <row r="69" spans="1:22" ht="5.0999999999999996" customHeight="1">
      <c r="K69" s="2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>
      <c r="D70" s="3"/>
      <c r="E70" s="36" t="s">
        <v>69</v>
      </c>
      <c r="F70" s="10"/>
      <c r="G70" s="23"/>
      <c r="H70" s="23"/>
      <c r="I70" s="36" t="s">
        <v>246</v>
      </c>
      <c r="J70" s="20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2"/>
    </row>
    <row r="71" spans="1:22" ht="4.5" customHeight="1">
      <c r="K71" s="2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>
      <c r="D72" s="3"/>
      <c r="E72" s="36" t="s">
        <v>70</v>
      </c>
      <c r="F72" s="10"/>
      <c r="G72" s="23"/>
      <c r="H72" s="23"/>
      <c r="I72" s="36" t="s">
        <v>246</v>
      </c>
      <c r="J72" s="20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</row>
    <row r="73" spans="1:22" ht="4.5" customHeight="1">
      <c r="K73" s="2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>
      <c r="D74" s="3"/>
      <c r="E74" s="36" t="s">
        <v>71</v>
      </c>
      <c r="F74" s="10"/>
      <c r="G74" s="23"/>
      <c r="H74" s="23"/>
      <c r="I74" s="36" t="s">
        <v>246</v>
      </c>
      <c r="J74" s="20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2"/>
    </row>
    <row r="75" spans="1:22" ht="4.5" customHeight="1">
      <c r="K75" s="2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>
      <c r="D76" s="3"/>
      <c r="E76" s="36" t="s">
        <v>72</v>
      </c>
      <c r="F76" s="10"/>
      <c r="G76" s="23"/>
      <c r="H76" s="23"/>
      <c r="I76" s="36" t="s">
        <v>246</v>
      </c>
      <c r="J76" s="20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2"/>
    </row>
    <row r="77" spans="1:22" ht="5.0999999999999996" customHeight="1"/>
    <row r="78" spans="1:22">
      <c r="D78" s="3"/>
      <c r="E78" s="36" t="s">
        <v>67</v>
      </c>
      <c r="F78" s="10"/>
      <c r="G78" s="23"/>
      <c r="H78" s="23"/>
      <c r="I78" s="36" t="s">
        <v>247</v>
      </c>
      <c r="J78" s="20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2"/>
    </row>
    <row r="79" spans="1:22" ht="18.7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>
      <c r="A80" s="1" t="s">
        <v>82</v>
      </c>
    </row>
    <row r="81" spans="1:22">
      <c r="A81" s="1"/>
    </row>
    <row r="82" spans="1:22">
      <c r="A82" s="1"/>
      <c r="E82" s="10"/>
      <c r="F82" s="3" t="s">
        <v>73</v>
      </c>
      <c r="L82" s="10"/>
      <c r="M82" s="3" t="s">
        <v>76</v>
      </c>
    </row>
    <row r="83" spans="1:22">
      <c r="F83" s="3"/>
      <c r="M83" s="3"/>
    </row>
    <row r="84" spans="1:22">
      <c r="E84" s="10"/>
      <c r="F84" s="3" t="s">
        <v>74</v>
      </c>
      <c r="L84" s="10"/>
      <c r="M84" s="3" t="s">
        <v>77</v>
      </c>
    </row>
    <row r="86" spans="1:22">
      <c r="E86" s="10"/>
      <c r="F86" s="3" t="s">
        <v>75</v>
      </c>
      <c r="L86" s="10"/>
      <c r="M86" s="3" t="s">
        <v>67</v>
      </c>
      <c r="O86" s="96"/>
      <c r="P86" s="97"/>
      <c r="Q86" s="97"/>
      <c r="R86" s="97"/>
      <c r="S86" s="97"/>
      <c r="T86" s="97"/>
      <c r="U86" s="97"/>
      <c r="V86" s="98"/>
    </row>
    <row r="87" spans="1:22">
      <c r="E87" s="11"/>
      <c r="F87" s="3"/>
      <c r="L87" s="11"/>
      <c r="M87" s="3"/>
      <c r="O87" s="23"/>
      <c r="P87" s="23"/>
      <c r="Q87" s="23"/>
      <c r="R87" s="23"/>
      <c r="S87" s="23"/>
      <c r="T87" s="23"/>
      <c r="U87" s="23"/>
      <c r="V87" s="23"/>
    </row>
    <row r="88" spans="1:22">
      <c r="A88" s="1" t="s">
        <v>257</v>
      </c>
      <c r="E88" s="2"/>
      <c r="F88" s="2"/>
      <c r="G88" s="2"/>
    </row>
    <row r="89" spans="1:22">
      <c r="A89" s="1"/>
      <c r="E89" s="2"/>
      <c r="F89" s="2"/>
      <c r="G89" s="2"/>
    </row>
    <row r="90" spans="1:22">
      <c r="E90" s="10"/>
      <c r="F90" s="3" t="s">
        <v>78</v>
      </c>
      <c r="L90" s="10"/>
      <c r="M90" s="3" t="s">
        <v>83</v>
      </c>
      <c r="R90" s="10"/>
      <c r="S90" s="3" t="s">
        <v>32</v>
      </c>
    </row>
    <row r="91" spans="1:22">
      <c r="F91" s="3"/>
      <c r="M91" s="3"/>
      <c r="S91" s="3"/>
    </row>
    <row r="92" spans="1:22">
      <c r="E92" s="10"/>
      <c r="F92" s="3" t="s">
        <v>79</v>
      </c>
      <c r="L92" s="10"/>
      <c r="M92" s="3" t="s">
        <v>84</v>
      </c>
      <c r="R92" s="10"/>
      <c r="S92" s="3" t="s">
        <v>86</v>
      </c>
    </row>
    <row r="93" spans="1:22">
      <c r="F93" s="3"/>
      <c r="M93" s="3"/>
      <c r="S93" s="3"/>
    </row>
    <row r="94" spans="1:22">
      <c r="E94" s="10"/>
      <c r="F94" s="3" t="s">
        <v>80</v>
      </c>
      <c r="L94" s="10"/>
      <c r="M94" s="3" t="s">
        <v>85</v>
      </c>
      <c r="R94" s="10"/>
      <c r="S94" s="3" t="s">
        <v>87</v>
      </c>
    </row>
    <row r="95" spans="1:22">
      <c r="F95" s="3"/>
    </row>
    <row r="96" spans="1:22">
      <c r="E96" s="10"/>
      <c r="F96" s="3" t="s">
        <v>67</v>
      </c>
      <c r="J96" s="96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8"/>
    </row>
    <row r="98" spans="1:22">
      <c r="E98" s="10"/>
      <c r="F98" s="3" t="s">
        <v>31</v>
      </c>
      <c r="J98" s="96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8"/>
    </row>
    <row r="99" spans="1:22">
      <c r="E99" s="11"/>
      <c r="F99" s="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>
      <c r="A100" s="1" t="s">
        <v>248</v>
      </c>
      <c r="E100" s="11"/>
      <c r="F100" s="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22">
      <c r="E101" s="11"/>
      <c r="F101" s="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22">
      <c r="A102" t="s">
        <v>249</v>
      </c>
      <c r="D102" s="96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8"/>
    </row>
    <row r="103" spans="1:22">
      <c r="E103" s="11"/>
      <c r="F103" s="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>
      <c r="A104" t="s">
        <v>250</v>
      </c>
      <c r="C104" t="s">
        <v>252</v>
      </c>
      <c r="E104" s="11" t="s">
        <v>251</v>
      </c>
      <c r="F104" s="3"/>
      <c r="G104" t="s">
        <v>252</v>
      </c>
      <c r="I104" t="s">
        <v>253</v>
      </c>
      <c r="J104" s="23"/>
      <c r="K104" s="23"/>
      <c r="L104" t="s">
        <v>252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:22">
      <c r="E105" s="11"/>
      <c r="F105" s="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22">
      <c r="A106" t="s">
        <v>254</v>
      </c>
      <c r="E106" s="11"/>
      <c r="F106" s="3"/>
      <c r="I106" s="96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8"/>
    </row>
    <row r="107" spans="1:22">
      <c r="E107" s="11"/>
      <c r="F107" s="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:22">
      <c r="A108" t="s">
        <v>255</v>
      </c>
      <c r="C108" s="47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9"/>
      <c r="O108" s="23"/>
      <c r="P108" s="23" t="s">
        <v>256</v>
      </c>
      <c r="Q108" s="23"/>
      <c r="R108" s="47"/>
      <c r="S108" s="48"/>
      <c r="T108" s="48"/>
      <c r="U108" s="48"/>
      <c r="V108" s="49"/>
    </row>
    <row r="109" spans="1:22">
      <c r="C109" s="50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2"/>
      <c r="O109" s="23"/>
      <c r="P109" s="23"/>
      <c r="Q109" s="23"/>
      <c r="R109" s="50"/>
      <c r="S109" s="51"/>
      <c r="T109" s="51"/>
      <c r="U109" s="51"/>
      <c r="V109" s="52"/>
    </row>
    <row r="110" spans="1:22">
      <c r="C110" s="50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2"/>
      <c r="O110" s="23"/>
      <c r="P110" s="23"/>
      <c r="Q110" s="23"/>
      <c r="R110" s="50"/>
      <c r="S110" s="51"/>
      <c r="T110" s="51"/>
      <c r="U110" s="51"/>
      <c r="V110" s="52"/>
    </row>
    <row r="111" spans="1:22">
      <c r="C111" s="50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2"/>
      <c r="O111" s="23"/>
      <c r="P111" s="23"/>
      <c r="Q111" s="23"/>
      <c r="R111" s="50"/>
      <c r="S111" s="51"/>
      <c r="T111" s="51"/>
      <c r="U111" s="51"/>
      <c r="V111" s="52"/>
    </row>
    <row r="112" spans="1:22">
      <c r="C112" s="50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2"/>
      <c r="O112" s="23"/>
      <c r="P112" s="23"/>
      <c r="Q112" s="23"/>
      <c r="R112" s="50"/>
      <c r="S112" s="51"/>
      <c r="T112" s="51"/>
      <c r="U112" s="51"/>
      <c r="V112" s="52"/>
    </row>
    <row r="113" spans="1:22">
      <c r="C113" s="50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2"/>
      <c r="O113" s="23"/>
      <c r="P113" s="23"/>
      <c r="Q113" s="23"/>
      <c r="R113" s="50"/>
      <c r="S113" s="51"/>
      <c r="T113" s="51"/>
      <c r="U113" s="51"/>
      <c r="V113" s="52"/>
    </row>
    <row r="114" spans="1:22">
      <c r="C114" s="50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2"/>
      <c r="O114" s="23"/>
      <c r="P114" s="23"/>
      <c r="Q114" s="23"/>
      <c r="R114" s="50"/>
      <c r="S114" s="51"/>
      <c r="T114" s="51"/>
      <c r="U114" s="51"/>
      <c r="V114" s="52"/>
    </row>
    <row r="115" spans="1:22">
      <c r="C115" s="50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  <c r="O115" s="23"/>
      <c r="P115" s="23"/>
      <c r="Q115" s="23"/>
      <c r="R115" s="50"/>
      <c r="S115" s="51"/>
      <c r="T115" s="51"/>
      <c r="U115" s="51"/>
      <c r="V115" s="52"/>
    </row>
    <row r="116" spans="1:22">
      <c r="C116" s="50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2"/>
      <c r="O116" s="23"/>
      <c r="P116" s="23"/>
      <c r="Q116" s="23"/>
      <c r="R116" s="50"/>
      <c r="S116" s="51"/>
      <c r="T116" s="51"/>
      <c r="U116" s="51"/>
      <c r="V116" s="52"/>
    </row>
    <row r="117" spans="1:22">
      <c r="C117" s="50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2"/>
      <c r="O117" s="23"/>
      <c r="P117" s="23"/>
      <c r="Q117" s="23"/>
      <c r="R117" s="50"/>
      <c r="S117" s="51"/>
      <c r="T117" s="51"/>
      <c r="U117" s="51"/>
      <c r="V117" s="52"/>
    </row>
    <row r="118" spans="1:22">
      <c r="C118" s="50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2"/>
      <c r="O118" s="23"/>
      <c r="P118" s="23"/>
      <c r="Q118" s="23"/>
      <c r="R118" s="50"/>
      <c r="S118" s="51"/>
      <c r="T118" s="51"/>
      <c r="U118" s="51"/>
      <c r="V118" s="52"/>
    </row>
    <row r="119" spans="1:22">
      <c r="C119" s="53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5"/>
      <c r="O119" s="23"/>
      <c r="P119" s="23"/>
      <c r="Q119" s="23"/>
      <c r="R119" s="53"/>
      <c r="S119" s="54"/>
      <c r="T119" s="54"/>
      <c r="U119" s="54"/>
      <c r="V119" s="55"/>
    </row>
    <row r="120" spans="1:22">
      <c r="C120" s="11"/>
      <c r="D120" s="11"/>
      <c r="E120" s="11"/>
      <c r="F120" s="12"/>
      <c r="G120" s="11"/>
      <c r="H120" s="11"/>
      <c r="I120" s="11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2" spans="1:22">
      <c r="A122" s="66" t="s">
        <v>88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8"/>
    </row>
    <row r="123" spans="1:22">
      <c r="A123" s="69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1"/>
    </row>
    <row r="124" spans="1:22">
      <c r="A124" s="195" t="s">
        <v>360</v>
      </c>
      <c r="B124" s="195"/>
      <c r="C124" s="195"/>
      <c r="D124" s="195"/>
      <c r="E124" s="196"/>
      <c r="F124" s="196"/>
      <c r="G124" s="197"/>
      <c r="H124" s="197"/>
      <c r="I124" s="197"/>
      <c r="J124" s="198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2">
      <c r="A125" s="1"/>
      <c r="E125" s="2"/>
      <c r="F125" s="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7" spans="1:22">
      <c r="A127" s="1" t="s">
        <v>52</v>
      </c>
      <c r="M127" s="1" t="s">
        <v>53</v>
      </c>
    </row>
    <row r="129" spans="1:22">
      <c r="A129" s="3" t="s">
        <v>54</v>
      </c>
      <c r="C129" s="96"/>
      <c r="D129" s="97"/>
      <c r="E129" s="97"/>
      <c r="F129" s="97"/>
      <c r="G129" s="97"/>
      <c r="H129" s="97"/>
      <c r="I129" s="97"/>
      <c r="J129" s="98"/>
      <c r="K129" s="23"/>
      <c r="M129" s="3" t="s">
        <v>54</v>
      </c>
      <c r="O129" s="96"/>
      <c r="P129" s="97"/>
      <c r="Q129" s="97"/>
      <c r="R129" s="97"/>
      <c r="S129" s="97"/>
      <c r="T129" s="97"/>
      <c r="U129" s="97"/>
      <c r="V129" s="98"/>
    </row>
    <row r="130" spans="1:22">
      <c r="A130" s="3"/>
      <c r="M130" s="3"/>
    </row>
    <row r="131" spans="1:22">
      <c r="A131" s="3" t="s">
        <v>55</v>
      </c>
      <c r="C131" s="96"/>
      <c r="D131" s="97"/>
      <c r="E131" s="97"/>
      <c r="F131" s="97"/>
      <c r="G131" s="97"/>
      <c r="H131" s="97"/>
      <c r="I131" s="97"/>
      <c r="J131" s="98"/>
      <c r="K131" s="23"/>
      <c r="M131" s="3" t="s">
        <v>55</v>
      </c>
      <c r="O131" s="96"/>
      <c r="P131" s="97"/>
      <c r="Q131" s="97"/>
      <c r="R131" s="97"/>
      <c r="S131" s="97"/>
      <c r="T131" s="97"/>
      <c r="U131" s="97"/>
      <c r="V131" s="98"/>
    </row>
    <row r="132" spans="1:22">
      <c r="A132" s="3"/>
    </row>
    <row r="133" spans="1:22">
      <c r="A133" s="3" t="s">
        <v>56</v>
      </c>
      <c r="C133" s="96"/>
      <c r="D133" s="97"/>
      <c r="E133" s="97"/>
      <c r="F133" s="97"/>
      <c r="G133" s="97"/>
      <c r="H133" s="97"/>
      <c r="I133" s="97"/>
      <c r="J133" s="98"/>
      <c r="K133" s="23"/>
      <c r="M133" s="3" t="s">
        <v>240</v>
      </c>
      <c r="O133" s="96"/>
      <c r="P133" s="97"/>
      <c r="Q133" s="97"/>
      <c r="R133" s="97"/>
      <c r="S133" s="97"/>
      <c r="T133" s="97"/>
      <c r="U133" s="97"/>
      <c r="V133" s="98"/>
    </row>
    <row r="134" spans="1:22">
      <c r="A134" s="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22">
      <c r="A135" s="3" t="s">
        <v>241</v>
      </c>
      <c r="C135" s="13"/>
      <c r="D135" s="14"/>
      <c r="E135" s="23"/>
      <c r="F135" s="23"/>
      <c r="G135" s="23" t="s">
        <v>242</v>
      </c>
      <c r="H135" s="23"/>
      <c r="I135" s="13"/>
      <c r="J135" s="14"/>
      <c r="K135" s="23"/>
    </row>
    <row r="136" spans="1:22">
      <c r="A136" s="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22">
      <c r="A137" s="1" t="s">
        <v>57</v>
      </c>
      <c r="C137" s="23"/>
      <c r="D137" s="23"/>
      <c r="E137" s="23"/>
      <c r="F137" s="23"/>
      <c r="G137" s="23"/>
      <c r="H137" s="23"/>
      <c r="I137" s="23"/>
      <c r="J137" s="23"/>
      <c r="K137" s="23"/>
    </row>
    <row r="139" spans="1:22">
      <c r="E139" s="10"/>
      <c r="F139" s="3" t="s">
        <v>58</v>
      </c>
      <c r="L139" s="47"/>
      <c r="M139" s="48"/>
      <c r="N139" s="48"/>
      <c r="O139" s="48"/>
      <c r="P139" s="48"/>
      <c r="Q139" s="48"/>
      <c r="R139" s="48"/>
      <c r="S139" s="48"/>
      <c r="T139" s="48"/>
      <c r="U139" s="48"/>
      <c r="V139" s="49"/>
    </row>
    <row r="140" spans="1:22">
      <c r="F140" s="5"/>
      <c r="L140" s="50"/>
      <c r="M140" s="51"/>
      <c r="N140" s="51"/>
      <c r="O140" s="51"/>
      <c r="P140" s="51"/>
      <c r="Q140" s="51"/>
      <c r="R140" s="51"/>
      <c r="S140" s="51"/>
      <c r="T140" s="51"/>
      <c r="U140" s="51"/>
      <c r="V140" s="52"/>
    </row>
    <row r="141" spans="1:22">
      <c r="E141" s="10"/>
      <c r="F141" s="3" t="s">
        <v>59</v>
      </c>
      <c r="L141" s="50"/>
      <c r="M141" s="51"/>
      <c r="N141" s="51"/>
      <c r="O141" s="51"/>
      <c r="P141" s="51"/>
      <c r="Q141" s="51"/>
      <c r="R141" s="51"/>
      <c r="S141" s="51"/>
      <c r="T141" s="51"/>
      <c r="U141" s="51"/>
      <c r="V141" s="52"/>
    </row>
    <row r="142" spans="1:22">
      <c r="F142" s="5"/>
      <c r="L142" s="50"/>
      <c r="M142" s="51"/>
      <c r="N142" s="51"/>
      <c r="O142" s="51"/>
      <c r="P142" s="51"/>
      <c r="Q142" s="51"/>
      <c r="R142" s="51"/>
      <c r="S142" s="51"/>
      <c r="T142" s="51"/>
      <c r="U142" s="51"/>
      <c r="V142" s="52"/>
    </row>
    <row r="143" spans="1:22">
      <c r="E143" s="10"/>
      <c r="F143" s="3" t="s">
        <v>60</v>
      </c>
      <c r="L143" s="50"/>
      <c r="M143" s="51"/>
      <c r="N143" s="51"/>
      <c r="O143" s="51"/>
      <c r="P143" s="51"/>
      <c r="Q143" s="51"/>
      <c r="R143" s="51"/>
      <c r="S143" s="51"/>
      <c r="T143" s="51"/>
      <c r="U143" s="51"/>
      <c r="V143" s="52"/>
    </row>
    <row r="144" spans="1:22">
      <c r="F144" s="5"/>
      <c r="L144" s="50"/>
      <c r="M144" s="51"/>
      <c r="N144" s="51"/>
      <c r="O144" s="51"/>
      <c r="P144" s="51"/>
      <c r="Q144" s="51"/>
      <c r="R144" s="51"/>
      <c r="S144" s="51"/>
      <c r="T144" s="51"/>
      <c r="U144" s="51"/>
      <c r="V144" s="52"/>
    </row>
    <row r="145" spans="1:22">
      <c r="E145" s="10"/>
      <c r="F145" s="3" t="s">
        <v>61</v>
      </c>
      <c r="L145" s="50"/>
      <c r="M145" s="51"/>
      <c r="N145" s="51"/>
      <c r="O145" s="51"/>
      <c r="P145" s="51"/>
      <c r="Q145" s="51"/>
      <c r="R145" s="51"/>
      <c r="S145" s="51"/>
      <c r="T145" s="51"/>
      <c r="U145" s="51"/>
      <c r="V145" s="52"/>
    </row>
    <row r="146" spans="1:22">
      <c r="F146" s="5"/>
      <c r="L146" s="50"/>
      <c r="M146" s="51"/>
      <c r="N146" s="51"/>
      <c r="O146" s="51"/>
      <c r="P146" s="51"/>
      <c r="Q146" s="51"/>
      <c r="R146" s="51"/>
      <c r="S146" s="51"/>
      <c r="T146" s="51"/>
      <c r="U146" s="51"/>
      <c r="V146" s="52"/>
    </row>
    <row r="147" spans="1:22">
      <c r="E147" s="10"/>
      <c r="F147" s="3" t="s">
        <v>62</v>
      </c>
      <c r="L147" s="50"/>
      <c r="M147" s="51"/>
      <c r="N147" s="51"/>
      <c r="O147" s="51"/>
      <c r="P147" s="51"/>
      <c r="Q147" s="51"/>
      <c r="R147" s="51"/>
      <c r="S147" s="51"/>
      <c r="T147" s="51"/>
      <c r="U147" s="51"/>
      <c r="V147" s="52"/>
    </row>
    <row r="148" spans="1:22">
      <c r="F148" s="5"/>
      <c r="L148" s="50"/>
      <c r="M148" s="51"/>
      <c r="N148" s="51"/>
      <c r="O148" s="51"/>
      <c r="P148" s="51"/>
      <c r="Q148" s="51"/>
      <c r="R148" s="51"/>
      <c r="S148" s="51"/>
      <c r="T148" s="51"/>
      <c r="U148" s="51"/>
      <c r="V148" s="52"/>
    </row>
    <row r="149" spans="1:22">
      <c r="E149" s="10"/>
      <c r="F149" s="3" t="s">
        <v>63</v>
      </c>
      <c r="L149" s="50"/>
      <c r="M149" s="51"/>
      <c r="N149" s="51"/>
      <c r="O149" s="51"/>
      <c r="P149" s="51"/>
      <c r="Q149" s="51"/>
      <c r="R149" s="51"/>
      <c r="S149" s="51"/>
      <c r="T149" s="51"/>
      <c r="U149" s="51"/>
      <c r="V149" s="52"/>
    </row>
    <row r="150" spans="1:22">
      <c r="L150" s="50"/>
      <c r="M150" s="51"/>
      <c r="N150" s="51"/>
      <c r="O150" s="51"/>
      <c r="P150" s="51"/>
      <c r="Q150" s="51"/>
      <c r="R150" s="51"/>
      <c r="S150" s="51"/>
      <c r="T150" s="51"/>
      <c r="U150" s="51"/>
      <c r="V150" s="52"/>
    </row>
    <row r="151" spans="1:22">
      <c r="E151" s="10"/>
      <c r="F151" s="3" t="s">
        <v>64</v>
      </c>
      <c r="L151" s="50"/>
      <c r="M151" s="51"/>
      <c r="N151" s="51"/>
      <c r="O151" s="51"/>
      <c r="P151" s="51"/>
      <c r="Q151" s="51"/>
      <c r="R151" s="51"/>
      <c r="S151" s="51"/>
      <c r="T151" s="51"/>
      <c r="U151" s="51"/>
      <c r="V151" s="52"/>
    </row>
    <row r="152" spans="1:22">
      <c r="L152" s="53"/>
      <c r="M152" s="54"/>
      <c r="N152" s="54"/>
      <c r="O152" s="54"/>
      <c r="P152" s="54"/>
      <c r="Q152" s="54"/>
      <c r="R152" s="54"/>
      <c r="S152" s="54"/>
      <c r="T152" s="54"/>
      <c r="U152" s="54"/>
      <c r="V152" s="55"/>
    </row>
    <row r="153" spans="1:22">
      <c r="E153" s="10"/>
      <c r="F153" s="3" t="s">
        <v>65</v>
      </c>
      <c r="L153" s="103" t="s">
        <v>68</v>
      </c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</row>
    <row r="154" spans="1:22">
      <c r="F154" s="3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>
      <c r="E155" s="10"/>
      <c r="F155" s="3" t="s">
        <v>66</v>
      </c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>
      <c r="F156" s="3"/>
    </row>
    <row r="157" spans="1:22">
      <c r="E157" s="10"/>
      <c r="F157" s="3" t="s">
        <v>67</v>
      </c>
      <c r="H157" s="96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8"/>
    </row>
    <row r="158" spans="1:22">
      <c r="E158" s="11"/>
      <c r="F158" s="3"/>
      <c r="I158" s="21"/>
      <c r="J158" s="21"/>
      <c r="K158" s="21"/>
      <c r="L158" s="21"/>
      <c r="M158" s="21"/>
      <c r="N158" s="21"/>
      <c r="O158" s="21"/>
      <c r="P158" s="21"/>
      <c r="Q158" s="23"/>
      <c r="R158" s="23"/>
      <c r="S158" s="23"/>
      <c r="T158" s="23"/>
      <c r="U158" s="21"/>
    </row>
    <row r="159" spans="1:22">
      <c r="A159" s="1" t="s">
        <v>16</v>
      </c>
      <c r="B159" s="1"/>
      <c r="C159" s="1"/>
      <c r="D159" s="8"/>
      <c r="E159" s="8"/>
      <c r="F159" s="9" t="s">
        <v>17</v>
      </c>
      <c r="H159" s="105"/>
      <c r="I159" s="105"/>
      <c r="J159" s="105"/>
      <c r="K159" s="105"/>
      <c r="L159" s="105"/>
      <c r="M159" s="105"/>
      <c r="N159" s="105"/>
      <c r="O159" s="105"/>
      <c r="P159" s="105"/>
      <c r="Q159" s="15"/>
      <c r="R159" s="2"/>
      <c r="S159" s="9" t="s">
        <v>18</v>
      </c>
      <c r="T159" s="2"/>
      <c r="U159" s="13"/>
      <c r="V159" s="14"/>
    </row>
    <row r="161" spans="1:22">
      <c r="A161" s="1" t="s">
        <v>19</v>
      </c>
      <c r="B161" s="1"/>
      <c r="C161" s="1"/>
      <c r="D161" s="8"/>
      <c r="E161" s="8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</row>
    <row r="163" spans="1:22">
      <c r="A163" s="1" t="s">
        <v>532</v>
      </c>
    </row>
    <row r="165" spans="1:22">
      <c r="B165" s="10"/>
      <c r="C165" s="3" t="s">
        <v>20</v>
      </c>
      <c r="J165" s="10"/>
      <c r="K165" s="3" t="s">
        <v>21</v>
      </c>
      <c r="Q165" s="10"/>
      <c r="R165" s="3" t="s">
        <v>22</v>
      </c>
    </row>
    <row r="166" spans="1:22">
      <c r="K166" s="3"/>
    </row>
    <row r="167" spans="1:22">
      <c r="B167" s="10"/>
      <c r="C167" s="3" t="s">
        <v>23</v>
      </c>
      <c r="J167" s="10"/>
      <c r="K167" s="3" t="s">
        <v>24</v>
      </c>
      <c r="Q167" s="10"/>
      <c r="R167" s="3" t="s">
        <v>25</v>
      </c>
    </row>
    <row r="168" spans="1:22">
      <c r="K168" s="3"/>
      <c r="R168" s="3"/>
    </row>
    <row r="169" spans="1:22">
      <c r="B169" s="10"/>
      <c r="C169" s="3" t="s">
        <v>26</v>
      </c>
      <c r="J169" s="10"/>
      <c r="K169" s="3" t="s">
        <v>27</v>
      </c>
      <c r="Q169" s="10"/>
      <c r="R169" s="3" t="s">
        <v>28</v>
      </c>
    </row>
    <row r="170" spans="1:22">
      <c r="C170" s="3"/>
      <c r="K170" s="3"/>
      <c r="R170" s="3"/>
    </row>
    <row r="171" spans="1:22">
      <c r="B171" s="10"/>
      <c r="C171" s="3" t="s">
        <v>29</v>
      </c>
      <c r="J171" s="10"/>
      <c r="K171" s="3" t="s">
        <v>30</v>
      </c>
      <c r="Q171" s="10"/>
      <c r="R171" s="3" t="s">
        <v>31</v>
      </c>
    </row>
    <row r="172" spans="1:22">
      <c r="R172" s="11"/>
    </row>
    <row r="173" spans="1:22">
      <c r="B173" s="10"/>
      <c r="C173" s="3" t="s">
        <v>32</v>
      </c>
      <c r="J173" s="10"/>
      <c r="K173" s="3" t="s">
        <v>33</v>
      </c>
      <c r="Q173" s="10"/>
      <c r="R173" s="12" t="s">
        <v>34</v>
      </c>
    </row>
    <row r="174" spans="1:22">
      <c r="C174" s="3"/>
      <c r="K174" s="3"/>
      <c r="R174" s="12"/>
    </row>
    <row r="175" spans="1:22">
      <c r="B175" s="10"/>
      <c r="C175" s="3" t="s">
        <v>35</v>
      </c>
      <c r="J175" s="10"/>
      <c r="K175" s="3" t="s">
        <v>36</v>
      </c>
      <c r="Q175" s="10"/>
      <c r="R175" s="12" t="s">
        <v>37</v>
      </c>
    </row>
    <row r="176" spans="1:22">
      <c r="C176" s="3"/>
      <c r="K176" s="3"/>
      <c r="R176" s="12"/>
    </row>
    <row r="177" spans="1:22">
      <c r="B177" s="10"/>
      <c r="C177" s="3" t="s">
        <v>38</v>
      </c>
      <c r="J177" s="10"/>
      <c r="K177" s="3" t="s">
        <v>39</v>
      </c>
      <c r="Q177" s="10"/>
      <c r="R177" s="12" t="s">
        <v>40</v>
      </c>
    </row>
    <row r="178" spans="1:22">
      <c r="C178" s="3"/>
      <c r="K178" s="3"/>
    </row>
    <row r="179" spans="1:22">
      <c r="B179" s="10"/>
      <c r="C179" s="3" t="s">
        <v>41</v>
      </c>
      <c r="J179" s="10"/>
      <c r="K179" s="3" t="s">
        <v>42</v>
      </c>
      <c r="Q179" s="5"/>
      <c r="R179" s="5"/>
    </row>
    <row r="182" spans="1:22">
      <c r="A182" s="1" t="s">
        <v>89</v>
      </c>
      <c r="F182" s="96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8"/>
    </row>
    <row r="183" spans="1:22">
      <c r="A183" s="1"/>
    </row>
    <row r="184" spans="1:22">
      <c r="A184" s="1" t="s">
        <v>90</v>
      </c>
      <c r="F184" s="96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8"/>
    </row>
    <row r="185" spans="1:22">
      <c r="A185" s="1"/>
    </row>
    <row r="186" spans="1:22">
      <c r="A186" s="1" t="s">
        <v>91</v>
      </c>
      <c r="F186" s="96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8"/>
    </row>
    <row r="188" spans="1:22">
      <c r="A188" s="1" t="s">
        <v>164</v>
      </c>
    </row>
    <row r="189" spans="1:22">
      <c r="T189" t="s">
        <v>258</v>
      </c>
    </row>
    <row r="190" spans="1:22">
      <c r="B190" t="s">
        <v>165</v>
      </c>
      <c r="I190" s="13"/>
      <c r="J190" s="29"/>
      <c r="K190" s="29"/>
      <c r="L190" s="29"/>
      <c r="M190" s="29"/>
      <c r="N190" s="29"/>
      <c r="O190" s="29"/>
      <c r="P190" s="29"/>
      <c r="Q190" s="29"/>
      <c r="R190" s="14"/>
      <c r="T190" s="13"/>
      <c r="U190" s="29"/>
      <c r="V190" s="14"/>
    </row>
    <row r="192" spans="1:22">
      <c r="B192" t="s">
        <v>166</v>
      </c>
      <c r="I192" s="13"/>
      <c r="J192" s="29"/>
      <c r="K192" s="29"/>
      <c r="L192" s="29"/>
      <c r="M192" s="29"/>
      <c r="N192" s="29"/>
      <c r="O192" s="29"/>
      <c r="P192" s="29"/>
      <c r="Q192" s="29"/>
      <c r="R192" s="14"/>
      <c r="T192" s="13"/>
      <c r="U192" s="29"/>
      <c r="V192" s="14"/>
    </row>
    <row r="194" spans="1:22">
      <c r="B194" t="s">
        <v>167</v>
      </c>
      <c r="I194" s="13"/>
      <c r="J194" s="29"/>
      <c r="K194" s="29"/>
      <c r="L194" s="29"/>
      <c r="M194" s="29"/>
      <c r="N194" s="29"/>
      <c r="O194" s="29"/>
      <c r="P194" s="29"/>
      <c r="Q194" s="29"/>
      <c r="R194" s="14"/>
      <c r="T194" s="13"/>
      <c r="U194" s="29"/>
      <c r="V194" s="14"/>
    </row>
    <row r="196" spans="1:22">
      <c r="B196" t="s">
        <v>168</v>
      </c>
      <c r="I196" s="13"/>
      <c r="J196" s="29"/>
      <c r="K196" s="29"/>
      <c r="L196" s="29"/>
      <c r="M196" s="29"/>
      <c r="N196" s="29"/>
      <c r="O196" s="29"/>
      <c r="P196" s="29"/>
      <c r="Q196" s="29"/>
      <c r="R196" s="14"/>
      <c r="T196" s="13"/>
      <c r="U196" s="29"/>
      <c r="V196" s="14"/>
    </row>
    <row r="197" spans="1:22">
      <c r="S197" t="s">
        <v>259</v>
      </c>
    </row>
    <row r="198" spans="1:22">
      <c r="A198" s="1" t="s">
        <v>92</v>
      </c>
    </row>
    <row r="199" spans="1:22">
      <c r="A199" s="1"/>
    </row>
    <row r="200" spans="1:22">
      <c r="F200" s="10"/>
      <c r="G200" s="3" t="s">
        <v>93</v>
      </c>
      <c r="M200" s="10"/>
      <c r="N200" s="3" t="s">
        <v>98</v>
      </c>
    </row>
    <row r="201" spans="1:22">
      <c r="G201" s="3"/>
      <c r="N201" s="3"/>
    </row>
    <row r="202" spans="1:22">
      <c r="F202" s="10"/>
      <c r="G202" s="3" t="s">
        <v>94</v>
      </c>
      <c r="M202" s="10"/>
      <c r="N202" s="3" t="s">
        <v>99</v>
      </c>
    </row>
    <row r="203" spans="1:22">
      <c r="G203" s="3"/>
      <c r="N203" s="3"/>
    </row>
    <row r="204" spans="1:22">
      <c r="F204" s="10"/>
      <c r="G204" s="3" t="s">
        <v>95</v>
      </c>
      <c r="M204" s="10"/>
      <c r="N204" s="3" t="s">
        <v>100</v>
      </c>
    </row>
    <row r="205" spans="1:22">
      <c r="G205" s="3"/>
      <c r="N205" s="3"/>
    </row>
    <row r="206" spans="1:22">
      <c r="F206" s="10"/>
      <c r="G206" s="3" t="s">
        <v>96</v>
      </c>
      <c r="M206" s="10"/>
      <c r="N206" s="3" t="s">
        <v>67</v>
      </c>
      <c r="P206" s="96"/>
      <c r="Q206" s="97"/>
      <c r="R206" s="97"/>
      <c r="S206" s="97"/>
      <c r="T206" s="97"/>
      <c r="U206" s="97"/>
      <c r="V206" s="98"/>
    </row>
    <row r="207" spans="1:22">
      <c r="G207" s="3"/>
    </row>
    <row r="208" spans="1:22">
      <c r="F208" s="10"/>
      <c r="G208" s="3" t="s">
        <v>97</v>
      </c>
    </row>
    <row r="210" spans="1:22">
      <c r="A210" s="1" t="s">
        <v>101</v>
      </c>
    </row>
    <row r="212" spans="1:22">
      <c r="C212" s="10"/>
      <c r="D212" s="3" t="s">
        <v>44</v>
      </c>
    </row>
    <row r="213" spans="1:22">
      <c r="D213" s="3"/>
    </row>
    <row r="214" spans="1:22">
      <c r="C214" s="10"/>
      <c r="D214" s="3" t="s">
        <v>43</v>
      </c>
      <c r="F214" s="17" t="s">
        <v>102</v>
      </c>
    </row>
    <row r="215" spans="1:22">
      <c r="F215" s="47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9"/>
    </row>
    <row r="216" spans="1:22">
      <c r="F216" s="5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2"/>
    </row>
    <row r="217" spans="1:22">
      <c r="F217" s="5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2"/>
    </row>
    <row r="218" spans="1:22">
      <c r="F218" s="5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2"/>
    </row>
    <row r="219" spans="1:22">
      <c r="F219" s="5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2"/>
    </row>
    <row r="220" spans="1:22">
      <c r="F220" s="5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2"/>
    </row>
    <row r="221" spans="1:22">
      <c r="F221" s="53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5"/>
    </row>
    <row r="223" spans="1:22">
      <c r="A223" s="1" t="s">
        <v>103</v>
      </c>
      <c r="F223" t="s">
        <v>260</v>
      </c>
    </row>
    <row r="225" spans="1:22">
      <c r="C225" s="5"/>
      <c r="D225" s="5"/>
      <c r="E225" s="5"/>
      <c r="F225" s="47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9"/>
    </row>
    <row r="226" spans="1:22">
      <c r="C226" s="5"/>
      <c r="D226" s="5"/>
      <c r="E226" s="5"/>
      <c r="F226" s="5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2"/>
    </row>
    <row r="227" spans="1:22">
      <c r="C227" s="5"/>
      <c r="D227" s="5"/>
      <c r="E227" s="5"/>
      <c r="F227" s="5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2"/>
    </row>
    <row r="228" spans="1:22">
      <c r="C228" s="5"/>
      <c r="D228" s="5"/>
      <c r="E228" s="5"/>
      <c r="F228" s="5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2"/>
    </row>
    <row r="229" spans="1:22">
      <c r="C229" s="5"/>
      <c r="D229" s="5"/>
      <c r="E229" s="5"/>
      <c r="F229" s="5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2"/>
    </row>
    <row r="230" spans="1:22">
      <c r="C230" s="5"/>
      <c r="D230" s="5"/>
      <c r="E230" s="5"/>
      <c r="F230" s="5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2"/>
    </row>
    <row r="231" spans="1:22">
      <c r="C231" s="5"/>
      <c r="D231" s="5"/>
      <c r="E231" s="5"/>
      <c r="F231" s="53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5"/>
    </row>
    <row r="232" spans="1:22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>
      <c r="A233" s="1" t="s">
        <v>176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.6" customHeight="1">
      <c r="F234" s="11"/>
      <c r="G234" s="11"/>
      <c r="H234" s="12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>
      <c r="B235" s="10"/>
      <c r="C235" s="3" t="s">
        <v>177</v>
      </c>
      <c r="F235" s="11"/>
      <c r="G235" s="11" t="s">
        <v>263</v>
      </c>
      <c r="H235" s="12"/>
      <c r="J235" s="5"/>
      <c r="K235" s="47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9"/>
    </row>
    <row r="236" spans="1:22" ht="3.6" customHeight="1">
      <c r="C236" s="3"/>
      <c r="F236" s="11"/>
      <c r="G236" s="11"/>
      <c r="H236" s="12"/>
      <c r="J236" s="5"/>
      <c r="K236" s="50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2"/>
    </row>
    <row r="237" spans="1:22">
      <c r="B237" s="10"/>
      <c r="C237" s="3" t="s">
        <v>262</v>
      </c>
      <c r="F237" s="11"/>
      <c r="G237" s="11"/>
      <c r="H237" s="11"/>
      <c r="J237" s="5"/>
      <c r="K237" s="50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2"/>
    </row>
    <row r="238" spans="1:22">
      <c r="F238" s="11"/>
      <c r="G238" s="11"/>
      <c r="H238" s="11"/>
      <c r="J238" s="5"/>
      <c r="K238" s="53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5"/>
    </row>
    <row r="239" spans="1:22">
      <c r="A239" s="1" t="s">
        <v>261</v>
      </c>
      <c r="B239" s="11"/>
      <c r="C239" s="3"/>
      <c r="F239" s="11"/>
      <c r="G239" s="11"/>
      <c r="H239" s="12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>
      <c r="C241" s="47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9"/>
    </row>
    <row r="242" spans="1:22"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2"/>
    </row>
    <row r="243" spans="1:22">
      <c r="C243" s="53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5"/>
    </row>
    <row r="244" spans="1:22" ht="1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</row>
    <row r="245" spans="1:22">
      <c r="A245" s="1" t="s">
        <v>264</v>
      </c>
    </row>
    <row r="247" spans="1:22">
      <c r="B247" s="10"/>
      <c r="C247" s="3" t="s">
        <v>20</v>
      </c>
      <c r="F247" s="10"/>
      <c r="G247" s="3" t="s">
        <v>188</v>
      </c>
      <c r="K247" s="10"/>
      <c r="L247" s="3" t="s">
        <v>190</v>
      </c>
    </row>
    <row r="248" spans="1:22" ht="3.6" customHeight="1">
      <c r="C248" s="3"/>
      <c r="G248" s="3"/>
      <c r="L248" s="3"/>
    </row>
    <row r="249" spans="1:22">
      <c r="B249" s="10"/>
      <c r="C249" s="3" t="s">
        <v>185</v>
      </c>
      <c r="F249" s="10"/>
      <c r="G249" s="3" t="s">
        <v>21</v>
      </c>
      <c r="K249" s="10"/>
      <c r="L249" s="3" t="s">
        <v>191</v>
      </c>
    </row>
    <row r="250" spans="1:22" ht="3.6" customHeight="1">
      <c r="C250" s="3"/>
      <c r="G250" s="3"/>
      <c r="L250" s="3"/>
    </row>
    <row r="251" spans="1:22">
      <c r="B251" s="10"/>
      <c r="C251" s="3" t="s">
        <v>186</v>
      </c>
      <c r="F251" s="10"/>
      <c r="G251" s="3" t="s">
        <v>24</v>
      </c>
      <c r="K251" s="10"/>
      <c r="L251" s="3" t="s">
        <v>192</v>
      </c>
    </row>
    <row r="252" spans="1:22" ht="3.6" customHeight="1"/>
    <row r="253" spans="1:22">
      <c r="B253" s="10"/>
      <c r="C253" s="3" t="s">
        <v>187</v>
      </c>
      <c r="F253" s="10"/>
      <c r="G253" s="3" t="s">
        <v>189</v>
      </c>
      <c r="K253" s="10"/>
      <c r="L253" s="3" t="s">
        <v>193</v>
      </c>
    </row>
    <row r="254" spans="1:22">
      <c r="B254" s="11"/>
      <c r="C254" s="3"/>
      <c r="F254" s="11"/>
      <c r="G254" s="3"/>
      <c r="K254" s="11"/>
      <c r="L254" s="3"/>
    </row>
    <row r="255" spans="1:22">
      <c r="B255" t="s">
        <v>265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10"/>
      <c r="R255" s="3" t="s">
        <v>44</v>
      </c>
      <c r="S255" s="10"/>
      <c r="T255" s="3" t="s">
        <v>43</v>
      </c>
      <c r="U255" s="5"/>
      <c r="V255" s="5"/>
    </row>
    <row r="256" spans="1:22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>
      <c r="O257" t="s">
        <v>233</v>
      </c>
      <c r="Q257" s="96"/>
      <c r="R257" s="97"/>
      <c r="S257" s="97"/>
      <c r="T257" s="97"/>
      <c r="U257" s="97"/>
      <c r="V257" s="98"/>
    </row>
    <row r="258" spans="1:22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>
      <c r="B259" t="s">
        <v>266</v>
      </c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10"/>
      <c r="R259" s="3" t="s">
        <v>44</v>
      </c>
      <c r="S259" s="10"/>
      <c r="T259" s="3" t="s">
        <v>43</v>
      </c>
      <c r="U259" s="5"/>
      <c r="V259" s="5"/>
    </row>
    <row r="260" spans="1:22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t="s">
        <v>233</v>
      </c>
      <c r="Q261" s="96"/>
      <c r="R261" s="97"/>
      <c r="S261" s="97"/>
      <c r="T261" s="97"/>
      <c r="U261" s="97"/>
      <c r="V261" s="98"/>
    </row>
    <row r="262" spans="1:22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4" spans="1:22">
      <c r="A264" s="66" t="s">
        <v>104</v>
      </c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8"/>
    </row>
    <row r="265" spans="1:22">
      <c r="A265" s="69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1"/>
    </row>
    <row r="267" spans="1:22">
      <c r="A267" t="s">
        <v>269</v>
      </c>
      <c r="G267" t="s">
        <v>270</v>
      </c>
      <c r="K267" t="s">
        <v>271</v>
      </c>
      <c r="R267" t="s">
        <v>272</v>
      </c>
    </row>
    <row r="269" spans="1:22">
      <c r="A269" t="s">
        <v>274</v>
      </c>
      <c r="G269" t="s">
        <v>273</v>
      </c>
      <c r="M269" s="47"/>
      <c r="N269" s="48"/>
      <c r="O269" s="48"/>
      <c r="P269" s="48"/>
      <c r="Q269" s="48"/>
      <c r="R269" s="48"/>
      <c r="S269" s="48"/>
      <c r="T269" s="48"/>
      <c r="U269" s="48"/>
      <c r="V269" s="49"/>
    </row>
    <row r="270" spans="1:22">
      <c r="M270" s="50"/>
      <c r="N270" s="51"/>
      <c r="O270" s="51"/>
      <c r="P270" s="51"/>
      <c r="Q270" s="51"/>
      <c r="R270" s="51"/>
      <c r="S270" s="51"/>
      <c r="T270" s="51"/>
      <c r="U270" s="51"/>
      <c r="V270" s="52"/>
    </row>
    <row r="271" spans="1:22">
      <c r="M271" s="53"/>
      <c r="N271" s="54"/>
      <c r="O271" s="54"/>
      <c r="P271" s="54"/>
      <c r="Q271" s="54"/>
      <c r="R271" s="54"/>
      <c r="S271" s="54"/>
      <c r="T271" s="54"/>
      <c r="U271" s="54"/>
      <c r="V271" s="55"/>
    </row>
    <row r="272" spans="1:22"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1:24">
      <c r="A273" t="s">
        <v>275</v>
      </c>
      <c r="G273" t="s">
        <v>273</v>
      </c>
      <c r="M273" s="47"/>
      <c r="N273" s="48"/>
      <c r="O273" s="48"/>
      <c r="P273" s="48"/>
      <c r="Q273" s="48"/>
      <c r="R273" s="48"/>
      <c r="S273" s="48"/>
      <c r="T273" s="48"/>
      <c r="U273" s="48"/>
      <c r="V273" s="49"/>
    </row>
    <row r="274" spans="1:24">
      <c r="M274" s="50"/>
      <c r="N274" s="51"/>
      <c r="O274" s="51"/>
      <c r="P274" s="51"/>
      <c r="Q274" s="51"/>
      <c r="R274" s="51"/>
      <c r="S274" s="51"/>
      <c r="T274" s="51"/>
      <c r="U274" s="51"/>
      <c r="V274" s="52"/>
    </row>
    <row r="275" spans="1:24">
      <c r="M275" s="53"/>
      <c r="N275" s="54"/>
      <c r="O275" s="54"/>
      <c r="P275" s="54"/>
      <c r="Q275" s="54"/>
      <c r="R275" s="54"/>
      <c r="S275" s="54"/>
      <c r="T275" s="54"/>
      <c r="U275" s="54"/>
      <c r="V275" s="55"/>
    </row>
    <row r="276" spans="1:24">
      <c r="A276" s="1" t="s">
        <v>105</v>
      </c>
    </row>
    <row r="277" spans="1:24">
      <c r="A277" s="1"/>
      <c r="M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>
      <c r="B278" s="10"/>
      <c r="C278" s="3" t="s">
        <v>106</v>
      </c>
      <c r="G278" s="10"/>
      <c r="H278" s="3" t="s">
        <v>108</v>
      </c>
      <c r="L278" s="10"/>
      <c r="M278" s="3" t="s">
        <v>67</v>
      </c>
      <c r="N278" s="96"/>
      <c r="O278" s="97"/>
      <c r="P278" s="97"/>
      <c r="Q278" s="97"/>
      <c r="R278" s="97"/>
      <c r="S278" s="97"/>
      <c r="T278" s="97"/>
      <c r="U278" s="97"/>
      <c r="V278" s="98"/>
      <c r="W278" s="2"/>
      <c r="X278" s="2"/>
    </row>
    <row r="279" spans="1:24" ht="5.0999999999999996" customHeight="1">
      <c r="C279" s="3"/>
      <c r="H279" s="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>
      <c r="B280" s="10"/>
      <c r="C280" s="3" t="s">
        <v>107</v>
      </c>
      <c r="G280" s="10"/>
      <c r="H280" s="3" t="s">
        <v>109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5.0999999999999996" customHeight="1">
      <c r="D281" s="3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>
      <c r="A283" s="1" t="s">
        <v>110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>
      <c r="B285" s="10"/>
      <c r="C285" s="3" t="s">
        <v>111</v>
      </c>
      <c r="G285" s="10"/>
      <c r="H285" s="3" t="s">
        <v>113</v>
      </c>
      <c r="L285" s="10"/>
      <c r="M285" s="3" t="s">
        <v>67</v>
      </c>
      <c r="N285" s="96"/>
      <c r="O285" s="97"/>
      <c r="P285" s="97"/>
      <c r="Q285" s="97"/>
      <c r="R285" s="97"/>
      <c r="S285" s="97"/>
      <c r="T285" s="97"/>
      <c r="U285" s="97"/>
      <c r="V285" s="98"/>
      <c r="W285" s="2"/>
      <c r="X285" s="2"/>
    </row>
    <row r="286" spans="1:24" ht="5.0999999999999996" customHeight="1">
      <c r="C286" s="3"/>
      <c r="H286" s="3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>
      <c r="B287" s="10"/>
      <c r="C287" s="3" t="s">
        <v>112</v>
      </c>
      <c r="G287" s="10"/>
      <c r="H287" s="3" t="s">
        <v>114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5.0999999999999996" customHeight="1">
      <c r="C288" s="3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>
      <c r="B289" s="5"/>
      <c r="C289" s="5"/>
      <c r="D289" s="5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>
      <c r="A290" s="1" t="s">
        <v>115</v>
      </c>
      <c r="B290" s="5"/>
      <c r="C290" s="5"/>
      <c r="D290" s="5"/>
    </row>
    <row r="292" spans="1:24">
      <c r="B292" s="10"/>
      <c r="C292" s="3" t="s">
        <v>267</v>
      </c>
      <c r="G292" s="10"/>
      <c r="H292" s="3" t="s">
        <v>117</v>
      </c>
      <c r="L292" s="10"/>
      <c r="M292" s="3" t="s">
        <v>119</v>
      </c>
    </row>
    <row r="293" spans="1:24">
      <c r="C293" s="3"/>
    </row>
    <row r="294" spans="1:24">
      <c r="B294" s="10"/>
      <c r="C294" s="3" t="s">
        <v>116</v>
      </c>
      <c r="G294" s="10"/>
      <c r="H294" s="3" t="s">
        <v>118</v>
      </c>
      <c r="L294" s="10"/>
      <c r="M294" s="2" t="s">
        <v>67</v>
      </c>
      <c r="N294" s="2"/>
      <c r="O294" s="96"/>
      <c r="P294" s="97"/>
      <c r="Q294" s="97"/>
      <c r="R294" s="97"/>
      <c r="S294" s="97"/>
      <c r="T294" s="97"/>
      <c r="U294" s="97"/>
      <c r="V294" s="98"/>
    </row>
    <row r="295" spans="1:24">
      <c r="H295" s="3"/>
      <c r="L295" s="2"/>
      <c r="M295" s="2"/>
      <c r="N295" s="2"/>
    </row>
    <row r="296" spans="1:24">
      <c r="A296" s="1" t="s">
        <v>120</v>
      </c>
    </row>
    <row r="298" spans="1:24">
      <c r="B298" s="10"/>
      <c r="C298" s="3" t="s">
        <v>121</v>
      </c>
      <c r="G298" s="10"/>
      <c r="H298" s="3" t="s">
        <v>125</v>
      </c>
    </row>
    <row r="299" spans="1:24">
      <c r="C299" s="3"/>
      <c r="H299" s="3"/>
    </row>
    <row r="300" spans="1:24">
      <c r="B300" s="10"/>
      <c r="C300" s="3" t="s">
        <v>122</v>
      </c>
      <c r="G300" s="10"/>
      <c r="H300" s="3" t="s">
        <v>126</v>
      </c>
    </row>
    <row r="301" spans="1:24">
      <c r="C301" s="3"/>
      <c r="H301" s="3"/>
    </row>
    <row r="302" spans="1:24">
      <c r="B302" s="10"/>
      <c r="C302" s="3" t="s">
        <v>123</v>
      </c>
      <c r="G302" s="10"/>
      <c r="H302" s="3" t="s">
        <v>127</v>
      </c>
    </row>
    <row r="303" spans="1:24">
      <c r="C303" s="3"/>
      <c r="H303" s="3"/>
    </row>
    <row r="304" spans="1:24">
      <c r="B304" s="10"/>
      <c r="C304" s="3" t="s">
        <v>124</v>
      </c>
      <c r="G304" s="10"/>
      <c r="H304" s="3" t="s">
        <v>67</v>
      </c>
      <c r="J304" s="96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8"/>
    </row>
    <row r="306" spans="1:22">
      <c r="A306" s="1" t="s">
        <v>128</v>
      </c>
    </row>
    <row r="308" spans="1:22">
      <c r="B308" s="10"/>
      <c r="C308" s="3" t="s">
        <v>43</v>
      </c>
      <c r="E308" s="17" t="s">
        <v>268</v>
      </c>
    </row>
    <row r="309" spans="1:22">
      <c r="C309" s="3"/>
      <c r="E309" s="47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9"/>
    </row>
    <row r="310" spans="1:22">
      <c r="B310" s="10"/>
      <c r="C310" s="3" t="s">
        <v>44</v>
      </c>
      <c r="E310" s="50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2"/>
    </row>
    <row r="311" spans="1:22">
      <c r="E311" s="53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5"/>
    </row>
    <row r="312" spans="1:2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>
      <c r="E313" s="47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9"/>
    </row>
    <row r="314" spans="1:22">
      <c r="E314" s="50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2"/>
    </row>
    <row r="315" spans="1:22">
      <c r="E315" s="50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2"/>
    </row>
    <row r="316" spans="1:22">
      <c r="E316" s="50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2"/>
    </row>
    <row r="317" spans="1:22">
      <c r="E317" s="50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2"/>
    </row>
    <row r="318" spans="1:22">
      <c r="E318" s="50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2"/>
    </row>
    <row r="319" spans="1:22">
      <c r="E319" s="50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2"/>
    </row>
    <row r="320" spans="1:22">
      <c r="E320" s="50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2"/>
    </row>
    <row r="321" spans="1:22">
      <c r="E321" s="50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2"/>
    </row>
    <row r="322" spans="1:22">
      <c r="E322" s="50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2"/>
    </row>
    <row r="323" spans="1:22">
      <c r="E323" s="50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2"/>
    </row>
    <row r="324" spans="1:22">
      <c r="E324" s="53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5"/>
    </row>
    <row r="325" spans="1:2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>
      <c r="A326" s="1" t="s">
        <v>129</v>
      </c>
      <c r="F326" s="2"/>
      <c r="G326" s="2"/>
      <c r="H326" s="2"/>
      <c r="I326" s="2"/>
      <c r="J326" s="2"/>
      <c r="K326" s="2"/>
      <c r="L326" s="2"/>
      <c r="M326" s="2"/>
    </row>
    <row r="327" spans="1:22">
      <c r="F327" s="2"/>
      <c r="G327" s="2"/>
      <c r="H327" s="2"/>
      <c r="I327" s="2"/>
      <c r="J327" s="2"/>
      <c r="K327" s="2"/>
      <c r="L327" s="2"/>
      <c r="M327" s="2"/>
    </row>
    <row r="328" spans="1:22">
      <c r="B328" s="10"/>
      <c r="C328" s="3" t="s">
        <v>43</v>
      </c>
      <c r="E328" s="17" t="s">
        <v>130</v>
      </c>
      <c r="F328" s="2"/>
      <c r="G328" s="2"/>
      <c r="H328" s="2"/>
      <c r="I328" s="2"/>
      <c r="J328" s="2"/>
      <c r="K328" s="2"/>
      <c r="L328" s="2"/>
      <c r="M328" s="2"/>
    </row>
    <row r="329" spans="1:22">
      <c r="C329" s="3"/>
      <c r="E329" s="47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9"/>
    </row>
    <row r="330" spans="1:22">
      <c r="B330" s="10"/>
      <c r="C330" s="3" t="s">
        <v>44</v>
      </c>
      <c r="E330" s="50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2"/>
    </row>
    <row r="331" spans="1:22">
      <c r="E331" s="50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2"/>
    </row>
    <row r="332" spans="1:22">
      <c r="E332" s="50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2"/>
    </row>
    <row r="333" spans="1:22">
      <c r="E333" s="50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2"/>
    </row>
    <row r="334" spans="1:22">
      <c r="E334" s="50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2"/>
    </row>
    <row r="335" spans="1:22">
      <c r="E335" s="53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5"/>
    </row>
    <row r="337" spans="1:22">
      <c r="A337" s="1" t="s">
        <v>131</v>
      </c>
    </row>
    <row r="339" spans="1:22">
      <c r="B339" s="10"/>
      <c r="C339" s="3" t="s">
        <v>132</v>
      </c>
      <c r="G339" s="10"/>
      <c r="H339" s="3" t="s">
        <v>134</v>
      </c>
      <c r="L339" s="10"/>
      <c r="M339" s="3" t="s">
        <v>136</v>
      </c>
    </row>
    <row r="340" spans="1:22">
      <c r="C340" s="3"/>
      <c r="H340" s="3"/>
    </row>
    <row r="341" spans="1:22">
      <c r="B341" s="10"/>
      <c r="C341" s="3" t="s">
        <v>133</v>
      </c>
      <c r="G341" s="10"/>
      <c r="H341" s="3" t="s">
        <v>135</v>
      </c>
    </row>
    <row r="343" spans="1:22">
      <c r="A343" s="1" t="s">
        <v>137</v>
      </c>
    </row>
    <row r="345" spans="1:22">
      <c r="B345" s="10"/>
      <c r="C345" s="3" t="s">
        <v>138</v>
      </c>
      <c r="I345" s="10"/>
      <c r="J345" s="3" t="s">
        <v>141</v>
      </c>
      <c r="N345" s="10"/>
      <c r="O345" s="3" t="s">
        <v>143</v>
      </c>
    </row>
    <row r="346" spans="1:22">
      <c r="C346" s="3"/>
      <c r="J346" s="3"/>
    </row>
    <row r="347" spans="1:22">
      <c r="B347" s="10"/>
      <c r="C347" s="3" t="s">
        <v>139</v>
      </c>
      <c r="I347" s="10"/>
      <c r="J347" s="3" t="s">
        <v>144</v>
      </c>
      <c r="N347" s="10"/>
      <c r="O347" s="3" t="s">
        <v>142</v>
      </c>
    </row>
    <row r="348" spans="1:22">
      <c r="C348" s="3"/>
      <c r="J348" s="3"/>
    </row>
    <row r="349" spans="1:22">
      <c r="B349" s="10"/>
      <c r="C349" s="3" t="s">
        <v>140</v>
      </c>
      <c r="I349" s="10"/>
      <c r="J349" s="3" t="s">
        <v>145</v>
      </c>
      <c r="N349" s="10"/>
      <c r="O349" s="3" t="s">
        <v>67</v>
      </c>
      <c r="P349" s="96"/>
      <c r="Q349" s="97"/>
      <c r="R349" s="97"/>
      <c r="S349" s="97"/>
      <c r="T349" s="97"/>
      <c r="U349" s="97"/>
      <c r="V349" s="98"/>
    </row>
    <row r="350" spans="1:22">
      <c r="B350" s="11"/>
      <c r="C350" s="3"/>
      <c r="I350" s="11"/>
      <c r="J350" s="3"/>
      <c r="N350" s="11"/>
      <c r="O350" s="3"/>
      <c r="P350" s="23"/>
      <c r="Q350" s="23"/>
      <c r="R350" s="23"/>
      <c r="S350" s="23"/>
      <c r="T350" s="23"/>
      <c r="U350" s="23"/>
      <c r="V350" s="23"/>
    </row>
    <row r="351" spans="1:22">
      <c r="C351" s="3"/>
    </row>
    <row r="352" spans="1:22">
      <c r="A352" s="1" t="s">
        <v>146</v>
      </c>
    </row>
    <row r="354" spans="1:22">
      <c r="A354" s="47"/>
      <c r="B354" s="48"/>
      <c r="C354" s="48"/>
      <c r="D354" s="48"/>
      <c r="E354" s="48"/>
      <c r="F354" s="48"/>
      <c r="G354" s="48"/>
      <c r="H354" s="48"/>
      <c r="I354" s="48"/>
      <c r="J354" s="49"/>
      <c r="M354" s="47"/>
      <c r="N354" s="48"/>
      <c r="O354" s="48"/>
      <c r="P354" s="48"/>
      <c r="Q354" s="48"/>
      <c r="R354" s="48"/>
      <c r="S354" s="48"/>
      <c r="T354" s="48"/>
      <c r="U354" s="48"/>
      <c r="V354" s="49"/>
    </row>
    <row r="355" spans="1:22">
      <c r="A355" s="50"/>
      <c r="B355" s="51"/>
      <c r="C355" s="51"/>
      <c r="D355" s="51"/>
      <c r="E355" s="51"/>
      <c r="F355" s="51"/>
      <c r="G355" s="51"/>
      <c r="H355" s="51"/>
      <c r="I355" s="51"/>
      <c r="J355" s="52"/>
      <c r="M355" s="50"/>
      <c r="N355" s="51"/>
      <c r="O355" s="51"/>
      <c r="P355" s="51"/>
      <c r="Q355" s="51"/>
      <c r="R355" s="51"/>
      <c r="S355" s="51"/>
      <c r="T355" s="51"/>
      <c r="U355" s="51"/>
      <c r="V355" s="52"/>
    </row>
    <row r="356" spans="1:22">
      <c r="A356" s="50"/>
      <c r="B356" s="51"/>
      <c r="C356" s="51"/>
      <c r="D356" s="51"/>
      <c r="E356" s="51"/>
      <c r="F356" s="51"/>
      <c r="G356" s="51"/>
      <c r="H356" s="51"/>
      <c r="I356" s="51"/>
      <c r="J356" s="52"/>
      <c r="M356" s="50"/>
      <c r="N356" s="51"/>
      <c r="O356" s="51"/>
      <c r="P356" s="51"/>
      <c r="Q356" s="51"/>
      <c r="R356" s="51"/>
      <c r="S356" s="51"/>
      <c r="T356" s="51"/>
      <c r="U356" s="51"/>
      <c r="V356" s="52"/>
    </row>
    <row r="357" spans="1:22">
      <c r="A357" s="50"/>
      <c r="B357" s="51"/>
      <c r="C357" s="51"/>
      <c r="D357" s="51"/>
      <c r="E357" s="51"/>
      <c r="F357" s="51"/>
      <c r="G357" s="51"/>
      <c r="H357" s="51"/>
      <c r="I357" s="51"/>
      <c r="J357" s="52"/>
      <c r="M357" s="50"/>
      <c r="N357" s="51"/>
      <c r="O357" s="51"/>
      <c r="P357" s="51"/>
      <c r="Q357" s="51"/>
      <c r="R357" s="51"/>
      <c r="S357" s="51"/>
      <c r="T357" s="51"/>
      <c r="U357" s="51"/>
      <c r="V357" s="52"/>
    </row>
    <row r="358" spans="1:22">
      <c r="A358" s="50"/>
      <c r="B358" s="51"/>
      <c r="C358" s="51"/>
      <c r="D358" s="51"/>
      <c r="E358" s="51"/>
      <c r="F358" s="51"/>
      <c r="G358" s="51"/>
      <c r="H358" s="51"/>
      <c r="I358" s="51"/>
      <c r="J358" s="52"/>
      <c r="M358" s="50"/>
      <c r="N358" s="51"/>
      <c r="O358" s="51"/>
      <c r="P358" s="51"/>
      <c r="Q358" s="51"/>
      <c r="R358" s="51"/>
      <c r="S358" s="51"/>
      <c r="T358" s="51"/>
      <c r="U358" s="51"/>
      <c r="V358" s="52"/>
    </row>
    <row r="359" spans="1:22">
      <c r="A359" s="50"/>
      <c r="B359" s="51"/>
      <c r="C359" s="51"/>
      <c r="D359" s="51"/>
      <c r="E359" s="51"/>
      <c r="F359" s="51"/>
      <c r="G359" s="51"/>
      <c r="H359" s="51"/>
      <c r="I359" s="51"/>
      <c r="J359" s="52"/>
      <c r="M359" s="50"/>
      <c r="N359" s="51"/>
      <c r="O359" s="51"/>
      <c r="P359" s="51"/>
      <c r="Q359" s="51"/>
      <c r="R359" s="51"/>
      <c r="S359" s="51"/>
      <c r="T359" s="51"/>
      <c r="U359" s="51"/>
      <c r="V359" s="52"/>
    </row>
    <row r="360" spans="1:22">
      <c r="A360" s="50"/>
      <c r="B360" s="51"/>
      <c r="C360" s="51"/>
      <c r="D360" s="51"/>
      <c r="E360" s="51"/>
      <c r="F360" s="51"/>
      <c r="G360" s="51"/>
      <c r="H360" s="51"/>
      <c r="I360" s="51"/>
      <c r="J360" s="52"/>
      <c r="M360" s="50"/>
      <c r="N360" s="51"/>
      <c r="O360" s="51"/>
      <c r="P360" s="51"/>
      <c r="Q360" s="51"/>
      <c r="R360" s="51"/>
      <c r="S360" s="51"/>
      <c r="T360" s="51"/>
      <c r="U360" s="51"/>
      <c r="V360" s="52"/>
    </row>
    <row r="361" spans="1:22">
      <c r="A361" s="50"/>
      <c r="B361" s="51"/>
      <c r="C361" s="51"/>
      <c r="D361" s="51"/>
      <c r="E361" s="51"/>
      <c r="F361" s="51"/>
      <c r="G361" s="51"/>
      <c r="H361" s="51"/>
      <c r="I361" s="51"/>
      <c r="J361" s="52"/>
      <c r="M361" s="50"/>
      <c r="N361" s="51"/>
      <c r="O361" s="51"/>
      <c r="P361" s="51"/>
      <c r="Q361" s="51"/>
      <c r="R361" s="51"/>
      <c r="S361" s="51"/>
      <c r="T361" s="51"/>
      <c r="U361" s="51"/>
      <c r="V361" s="52"/>
    </row>
    <row r="362" spans="1:22">
      <c r="A362" s="50"/>
      <c r="B362" s="51"/>
      <c r="C362" s="51"/>
      <c r="D362" s="51"/>
      <c r="E362" s="51"/>
      <c r="F362" s="51"/>
      <c r="G362" s="51"/>
      <c r="H362" s="51"/>
      <c r="I362" s="51"/>
      <c r="J362" s="52"/>
      <c r="M362" s="50"/>
      <c r="N362" s="51"/>
      <c r="O362" s="51"/>
      <c r="P362" s="51"/>
      <c r="Q362" s="51"/>
      <c r="R362" s="51"/>
      <c r="S362" s="51"/>
      <c r="T362" s="51"/>
      <c r="U362" s="51"/>
      <c r="V362" s="52"/>
    </row>
    <row r="363" spans="1:22">
      <c r="A363" s="50"/>
      <c r="B363" s="51"/>
      <c r="C363" s="51"/>
      <c r="D363" s="51"/>
      <c r="E363" s="51"/>
      <c r="F363" s="51"/>
      <c r="G363" s="51"/>
      <c r="H363" s="51"/>
      <c r="I363" s="51"/>
      <c r="J363" s="52"/>
      <c r="M363" s="50"/>
      <c r="N363" s="51"/>
      <c r="O363" s="51"/>
      <c r="P363" s="51"/>
      <c r="Q363" s="51"/>
      <c r="R363" s="51"/>
      <c r="S363" s="51"/>
      <c r="T363" s="51"/>
      <c r="U363" s="51"/>
      <c r="V363" s="52"/>
    </row>
    <row r="364" spans="1:22">
      <c r="A364" s="53"/>
      <c r="B364" s="54"/>
      <c r="C364" s="54"/>
      <c r="D364" s="54"/>
      <c r="E364" s="54"/>
      <c r="F364" s="54"/>
      <c r="G364" s="54"/>
      <c r="H364" s="54"/>
      <c r="I364" s="54"/>
      <c r="J364" s="55"/>
      <c r="M364" s="53"/>
      <c r="N364" s="54"/>
      <c r="O364" s="54"/>
      <c r="P364" s="54"/>
      <c r="Q364" s="54"/>
      <c r="R364" s="54"/>
      <c r="S364" s="54"/>
      <c r="T364" s="54"/>
      <c r="U364" s="54"/>
      <c r="V364" s="55"/>
    </row>
    <row r="365" spans="1:22">
      <c r="A365" s="100" t="s">
        <v>147</v>
      </c>
      <c r="B365" s="101"/>
      <c r="C365" s="101"/>
      <c r="D365" s="101"/>
      <c r="E365" s="101"/>
      <c r="F365" s="101"/>
      <c r="G365" s="101"/>
      <c r="H365" s="101"/>
      <c r="I365" s="101"/>
      <c r="J365" s="102"/>
      <c r="M365" s="100" t="s">
        <v>156</v>
      </c>
      <c r="N365" s="101"/>
      <c r="O365" s="101"/>
      <c r="P365" s="101"/>
      <c r="Q365" s="101"/>
      <c r="R365" s="101"/>
      <c r="S365" s="101"/>
      <c r="T365" s="101"/>
      <c r="U365" s="101"/>
      <c r="V365" s="102"/>
    </row>
    <row r="366" spans="1:2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>
      <c r="A368" s="1" t="s">
        <v>148</v>
      </c>
    </row>
    <row r="370" spans="1:22">
      <c r="B370" s="10"/>
      <c r="C370" s="3" t="s">
        <v>126</v>
      </c>
      <c r="I370" s="10"/>
      <c r="J370" s="3" t="s">
        <v>151</v>
      </c>
    </row>
    <row r="371" spans="1:22" ht="6.75" customHeight="1">
      <c r="C371" s="3"/>
      <c r="J371" s="3"/>
    </row>
    <row r="372" spans="1:22">
      <c r="B372" s="10"/>
      <c r="C372" s="3" t="s">
        <v>149</v>
      </c>
      <c r="I372" s="10"/>
      <c r="J372" s="3" t="s">
        <v>152</v>
      </c>
    </row>
    <row r="373" spans="1:22" ht="6" customHeight="1">
      <c r="C373" s="3"/>
    </row>
    <row r="374" spans="1:22">
      <c r="B374" s="10"/>
      <c r="C374" s="3" t="s">
        <v>150</v>
      </c>
      <c r="I374" s="10"/>
      <c r="J374" s="3" t="s">
        <v>153</v>
      </c>
    </row>
    <row r="375" spans="1:22">
      <c r="C375" s="3"/>
    </row>
    <row r="376" spans="1:22">
      <c r="A376" s="1" t="s">
        <v>154</v>
      </c>
    </row>
    <row r="378" spans="1:22">
      <c r="B378" s="10"/>
      <c r="C378" s="3" t="s">
        <v>126</v>
      </c>
      <c r="I378" s="10"/>
      <c r="J378" s="3" t="s">
        <v>149</v>
      </c>
      <c r="P378" s="10"/>
      <c r="Q378" s="3" t="s">
        <v>108</v>
      </c>
    </row>
    <row r="379" spans="1:22">
      <c r="C379" s="3"/>
    </row>
    <row r="381" spans="1:22">
      <c r="A381" s="1" t="s">
        <v>155</v>
      </c>
    </row>
    <row r="382" spans="1:22">
      <c r="A382" s="47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9"/>
    </row>
    <row r="383" spans="1:22">
      <c r="A383" s="50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2"/>
    </row>
    <row r="384" spans="1:22">
      <c r="A384" s="50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2"/>
    </row>
    <row r="385" spans="1:22">
      <c r="A385" s="50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2"/>
    </row>
    <row r="386" spans="1:22">
      <c r="A386" s="50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2"/>
    </row>
    <row r="387" spans="1:22">
      <c r="A387" s="50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2"/>
    </row>
    <row r="388" spans="1:22">
      <c r="A388" s="50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2"/>
    </row>
    <row r="389" spans="1:22">
      <c r="A389" s="50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2"/>
    </row>
    <row r="390" spans="1:22">
      <c r="A390" s="50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2"/>
    </row>
    <row r="391" spans="1:22">
      <c r="A391" s="50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2"/>
    </row>
    <row r="392" spans="1:22">
      <c r="A392" s="50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2"/>
    </row>
    <row r="393" spans="1:22">
      <c r="A393" s="50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2"/>
    </row>
    <row r="394" spans="1:22">
      <c r="A394" s="50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2"/>
    </row>
    <row r="395" spans="1:2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>
      <c r="A396" s="66" t="s">
        <v>157</v>
      </c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8"/>
    </row>
    <row r="397" spans="1:22">
      <c r="A397" s="69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1"/>
    </row>
    <row r="399" spans="1:22">
      <c r="B399" t="s">
        <v>276</v>
      </c>
      <c r="I399" s="10"/>
      <c r="K399" t="s">
        <v>277</v>
      </c>
      <c r="S399" s="10"/>
      <c r="T399" t="s">
        <v>278</v>
      </c>
    </row>
    <row r="401" spans="1:22">
      <c r="S401" s="10"/>
      <c r="T401" t="s">
        <v>279</v>
      </c>
    </row>
    <row r="402" spans="1:22">
      <c r="S402" s="11"/>
    </row>
    <row r="403" spans="1:22">
      <c r="B403" t="s">
        <v>67</v>
      </c>
      <c r="D403" s="96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8"/>
    </row>
    <row r="405" spans="1:22">
      <c r="A405" s="1" t="s">
        <v>158</v>
      </c>
      <c r="F405" s="37" t="s">
        <v>280</v>
      </c>
      <c r="G405" s="5"/>
      <c r="H405" s="5"/>
      <c r="I405" s="5"/>
      <c r="J405" s="5"/>
      <c r="K405" s="47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9"/>
    </row>
    <row r="406" spans="1:22">
      <c r="F406" s="37" t="s">
        <v>281</v>
      </c>
      <c r="G406" s="38"/>
      <c r="H406" s="37" t="s">
        <v>282</v>
      </c>
      <c r="I406" s="38"/>
      <c r="J406" s="5"/>
      <c r="K406" s="53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5"/>
    </row>
    <row r="408" spans="1:22">
      <c r="A408" s="1" t="s">
        <v>159</v>
      </c>
      <c r="F408" s="37" t="s">
        <v>280</v>
      </c>
      <c r="G408" s="5"/>
      <c r="H408" s="5"/>
      <c r="I408" s="5"/>
      <c r="J408" s="5"/>
      <c r="K408" s="47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9"/>
    </row>
    <row r="409" spans="1:22">
      <c r="F409" s="37" t="s">
        <v>281</v>
      </c>
      <c r="G409" s="38"/>
      <c r="H409" s="37" t="s">
        <v>282</v>
      </c>
      <c r="I409" s="38"/>
      <c r="J409" s="5"/>
      <c r="K409" s="53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5"/>
    </row>
    <row r="411" spans="1:22">
      <c r="A411" s="1" t="s">
        <v>160</v>
      </c>
      <c r="F411" s="37" t="s">
        <v>280</v>
      </c>
      <c r="G411" s="5"/>
      <c r="H411" s="5"/>
      <c r="I411" s="5"/>
      <c r="J411" s="5"/>
      <c r="K411" s="47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9"/>
    </row>
    <row r="412" spans="1:22">
      <c r="F412" s="37" t="s">
        <v>281</v>
      </c>
      <c r="G412" s="38"/>
      <c r="H412" s="37" t="s">
        <v>282</v>
      </c>
      <c r="I412" s="38"/>
      <c r="J412" s="5"/>
      <c r="K412" s="53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5"/>
    </row>
    <row r="414" spans="1:22">
      <c r="A414" s="1" t="s">
        <v>174</v>
      </c>
      <c r="E414" t="s">
        <v>280</v>
      </c>
      <c r="J414" t="s">
        <v>284</v>
      </c>
    </row>
    <row r="415" spans="1:22">
      <c r="A415" s="1"/>
      <c r="E415" s="10"/>
      <c r="F415" s="3" t="s">
        <v>43</v>
      </c>
      <c r="G415" s="10"/>
      <c r="H415" t="s">
        <v>283</v>
      </c>
      <c r="J415" s="10"/>
      <c r="K415" s="3" t="s">
        <v>43</v>
      </c>
      <c r="L415" s="10"/>
      <c r="M415" t="s">
        <v>283</v>
      </c>
      <c r="N415" s="47"/>
      <c r="O415" s="48"/>
      <c r="P415" s="48"/>
      <c r="Q415" s="48"/>
      <c r="R415" s="48"/>
      <c r="S415" s="48"/>
      <c r="T415" s="48"/>
      <c r="U415" s="48"/>
      <c r="V415" s="49"/>
    </row>
    <row r="416" spans="1:22">
      <c r="A416" s="1"/>
      <c r="E416" s="11"/>
      <c r="G416" s="11"/>
      <c r="H416" s="3"/>
      <c r="I416" s="11"/>
      <c r="J416" s="3"/>
      <c r="L416" s="23"/>
      <c r="M416" s="23"/>
      <c r="N416" s="53"/>
      <c r="O416" s="54"/>
      <c r="P416" s="54"/>
      <c r="Q416" s="54"/>
      <c r="R416" s="54"/>
      <c r="S416" s="54"/>
      <c r="T416" s="54"/>
      <c r="U416" s="54"/>
      <c r="V416" s="55"/>
    </row>
    <row r="417" spans="1:22">
      <c r="H417" s="3"/>
      <c r="J417" s="3"/>
    </row>
    <row r="418" spans="1:22">
      <c r="A418" s="1" t="s">
        <v>175</v>
      </c>
      <c r="E418" t="s">
        <v>280</v>
      </c>
      <c r="J418" t="s">
        <v>284</v>
      </c>
    </row>
    <row r="419" spans="1:22">
      <c r="E419" s="10"/>
      <c r="F419" s="3" t="s">
        <v>43</v>
      </c>
      <c r="G419" s="10"/>
      <c r="H419" t="s">
        <v>283</v>
      </c>
      <c r="J419" s="10"/>
      <c r="K419" s="3" t="s">
        <v>43</v>
      </c>
      <c r="L419" s="10"/>
      <c r="M419" t="s">
        <v>283</v>
      </c>
      <c r="N419" s="47"/>
      <c r="O419" s="48"/>
      <c r="P419" s="48"/>
      <c r="Q419" s="48"/>
      <c r="R419" s="48"/>
      <c r="S419" s="48"/>
      <c r="T419" s="48"/>
      <c r="U419" s="48"/>
      <c r="V419" s="49"/>
    </row>
    <row r="420" spans="1:22">
      <c r="E420" s="11"/>
      <c r="G420" s="11"/>
      <c r="H420" s="3"/>
      <c r="I420" s="11"/>
      <c r="J420" s="3"/>
      <c r="L420" s="23"/>
      <c r="M420" s="23"/>
      <c r="N420" s="53"/>
      <c r="O420" s="54"/>
      <c r="P420" s="54"/>
      <c r="Q420" s="54"/>
      <c r="R420" s="54"/>
      <c r="S420" s="54"/>
      <c r="T420" s="54"/>
      <c r="U420" s="54"/>
      <c r="V420" s="55"/>
    </row>
    <row r="422" spans="1:22">
      <c r="A422" s="1" t="s">
        <v>286</v>
      </c>
      <c r="N422" s="19" t="s">
        <v>161</v>
      </c>
    </row>
    <row r="423" spans="1:22" ht="5.25" customHeight="1"/>
    <row r="424" spans="1:22">
      <c r="B424" s="1" t="s">
        <v>285</v>
      </c>
      <c r="C424" s="3"/>
      <c r="I424" s="10"/>
      <c r="J424" s="3" t="s">
        <v>43</v>
      </c>
      <c r="K424" s="10"/>
      <c r="L424" t="s">
        <v>283</v>
      </c>
      <c r="N424" s="47"/>
      <c r="O424" s="48"/>
      <c r="P424" s="48"/>
      <c r="Q424" s="48"/>
      <c r="R424" s="48"/>
      <c r="S424" s="48"/>
      <c r="T424" s="48"/>
      <c r="U424" s="48"/>
      <c r="V424" s="49"/>
    </row>
    <row r="425" spans="1:22">
      <c r="C425" s="3"/>
      <c r="E425" s="5"/>
      <c r="F425" s="5"/>
      <c r="G425" s="5"/>
      <c r="H425" s="5"/>
      <c r="I425" s="5"/>
      <c r="J425" s="5"/>
      <c r="K425" s="5"/>
      <c r="L425" s="5"/>
      <c r="M425" s="5"/>
      <c r="N425" s="50"/>
      <c r="O425" s="51"/>
      <c r="P425" s="51"/>
      <c r="Q425" s="51"/>
      <c r="R425" s="51"/>
      <c r="S425" s="51"/>
      <c r="T425" s="51"/>
      <c r="U425" s="51"/>
      <c r="V425" s="52"/>
    </row>
    <row r="426" spans="1:22">
      <c r="B426" s="1" t="s">
        <v>287</v>
      </c>
      <c r="C426" s="3"/>
      <c r="E426" s="5"/>
      <c r="F426" s="5"/>
      <c r="G426" s="5"/>
      <c r="H426" s="5"/>
      <c r="I426" s="10"/>
      <c r="J426" s="3" t="s">
        <v>43</v>
      </c>
      <c r="K426" s="10"/>
      <c r="L426" t="s">
        <v>283</v>
      </c>
      <c r="M426" s="5"/>
      <c r="N426" s="50"/>
      <c r="O426" s="51"/>
      <c r="P426" s="51"/>
      <c r="Q426" s="51"/>
      <c r="R426" s="51"/>
      <c r="S426" s="51"/>
      <c r="T426" s="51"/>
      <c r="U426" s="51"/>
      <c r="V426" s="52"/>
    </row>
    <row r="427" spans="1:22">
      <c r="E427" s="5"/>
      <c r="F427" s="5"/>
      <c r="G427" s="5"/>
      <c r="H427" s="5"/>
      <c r="I427" s="5"/>
      <c r="J427" s="5"/>
      <c r="K427" s="5"/>
      <c r="L427" s="5"/>
      <c r="M427" s="5"/>
      <c r="N427" s="53"/>
      <c r="O427" s="54"/>
      <c r="P427" s="54"/>
      <c r="Q427" s="54"/>
      <c r="R427" s="54"/>
      <c r="S427" s="54"/>
      <c r="T427" s="54"/>
      <c r="U427" s="54"/>
      <c r="V427" s="55"/>
    </row>
    <row r="429" spans="1:22">
      <c r="A429" s="1" t="s">
        <v>162</v>
      </c>
      <c r="F429" s="47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9"/>
    </row>
    <row r="430" spans="1:22">
      <c r="A430" s="99" t="s">
        <v>232</v>
      </c>
      <c r="B430" s="99"/>
      <c r="C430" s="99"/>
      <c r="D430" s="99"/>
      <c r="F430" s="53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5"/>
    </row>
    <row r="432" spans="1:22">
      <c r="A432" s="1" t="s">
        <v>163</v>
      </c>
      <c r="F432" s="47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9"/>
    </row>
    <row r="433" spans="1:22">
      <c r="A433" s="99" t="s">
        <v>232</v>
      </c>
      <c r="B433" s="99"/>
      <c r="C433" s="99"/>
      <c r="D433" s="99"/>
      <c r="F433" s="53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5"/>
    </row>
    <row r="435" spans="1:22">
      <c r="A435" s="1" t="s">
        <v>164</v>
      </c>
    </row>
    <row r="437" spans="1:22">
      <c r="B437" t="s">
        <v>165</v>
      </c>
      <c r="I437" s="96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8"/>
    </row>
    <row r="439" spans="1:22">
      <c r="B439" t="s">
        <v>166</v>
      </c>
      <c r="I439" s="96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8"/>
    </row>
    <row r="441" spans="1:22">
      <c r="B441" t="s">
        <v>167</v>
      </c>
      <c r="I441" s="96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8"/>
    </row>
    <row r="443" spans="1:22">
      <c r="B443" t="s">
        <v>168</v>
      </c>
      <c r="I443" s="96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8"/>
    </row>
    <row r="445" spans="1:22">
      <c r="A445" s="1" t="s">
        <v>169</v>
      </c>
    </row>
    <row r="447" spans="1:22">
      <c r="B447" s="10"/>
      <c r="C447" s="3" t="s">
        <v>43</v>
      </c>
      <c r="E447" s="19" t="s">
        <v>170</v>
      </c>
    </row>
    <row r="448" spans="1:22">
      <c r="C448" s="3"/>
      <c r="D448" s="2"/>
      <c r="E448" s="47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9"/>
    </row>
    <row r="449" spans="1:22">
      <c r="B449" s="10"/>
      <c r="C449" s="3" t="s">
        <v>44</v>
      </c>
      <c r="D449" s="2"/>
      <c r="E449" s="53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5"/>
    </row>
    <row r="450" spans="1:22">
      <c r="B450" s="11"/>
      <c r="C450" s="3"/>
      <c r="D450" s="2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1:22">
      <c r="B451" s="10"/>
      <c r="C451" s="3" t="s">
        <v>288</v>
      </c>
      <c r="D451" s="2"/>
      <c r="E451" s="23"/>
      <c r="F451" s="23"/>
      <c r="G451" s="96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8"/>
    </row>
    <row r="452" spans="1:22">
      <c r="B452" s="11"/>
      <c r="C452" s="3"/>
      <c r="D452" s="2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1:22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>
      <c r="A454" s="1" t="s">
        <v>171</v>
      </c>
      <c r="D454" s="37" t="s">
        <v>280</v>
      </c>
      <c r="E454" s="5"/>
      <c r="F454" s="5"/>
      <c r="G454" s="5"/>
      <c r="H454" s="5"/>
      <c r="I454" s="47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9"/>
    </row>
    <row r="455" spans="1:22">
      <c r="D455" s="37" t="s">
        <v>281</v>
      </c>
      <c r="E455" s="38"/>
      <c r="F455" s="37" t="s">
        <v>282</v>
      </c>
      <c r="G455" s="38"/>
      <c r="H455" s="5"/>
      <c r="I455" s="53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5"/>
    </row>
    <row r="457" spans="1:22">
      <c r="A457" s="1" t="s">
        <v>172</v>
      </c>
      <c r="D457" s="39" t="s">
        <v>297</v>
      </c>
      <c r="E457" s="5"/>
      <c r="F457" s="5"/>
      <c r="G457" s="3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.6" customHeight="1">
      <c r="A458" s="1"/>
      <c r="D458" s="5"/>
      <c r="E458" s="5"/>
      <c r="F458" s="5"/>
      <c r="G458" s="5"/>
      <c r="H458" s="5"/>
      <c r="J458" s="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>
      <c r="A459" s="1"/>
      <c r="B459" s="10"/>
      <c r="C459" s="3" t="s">
        <v>289</v>
      </c>
      <c r="D459" s="5"/>
      <c r="E459" s="5"/>
      <c r="F459" s="5"/>
      <c r="G459" s="5"/>
      <c r="H459" s="5"/>
      <c r="I459" s="10"/>
      <c r="J459" s="3" t="s">
        <v>290</v>
      </c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.6" customHeight="1">
      <c r="A460" s="1"/>
      <c r="C460" s="3"/>
      <c r="D460" s="5"/>
      <c r="E460" s="5"/>
      <c r="F460" s="5"/>
      <c r="G460" s="5"/>
      <c r="H460" s="5"/>
      <c r="I460" s="11"/>
      <c r="J460" s="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>
      <c r="A461" s="1"/>
      <c r="B461" s="10"/>
      <c r="C461" s="3" t="s">
        <v>291</v>
      </c>
      <c r="D461" s="5"/>
      <c r="E461" s="5"/>
      <c r="F461" s="5"/>
      <c r="G461" s="5"/>
      <c r="H461" s="5"/>
      <c r="I461" s="10"/>
      <c r="J461" s="3" t="s">
        <v>292</v>
      </c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.6" customHeight="1">
      <c r="A462" s="1"/>
      <c r="B462" s="11"/>
      <c r="C462" s="3"/>
      <c r="D462" s="5"/>
      <c r="E462" s="5"/>
      <c r="F462" s="5"/>
      <c r="G462" s="5"/>
      <c r="H462" s="5"/>
      <c r="J462" s="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>
      <c r="A463" s="1"/>
      <c r="B463" s="10"/>
      <c r="C463" s="3" t="s">
        <v>293</v>
      </c>
      <c r="D463" s="5"/>
      <c r="E463" s="5"/>
      <c r="F463" s="5"/>
      <c r="G463" s="5"/>
      <c r="H463" s="5"/>
      <c r="I463" s="10"/>
      <c r="J463" s="3" t="s">
        <v>295</v>
      </c>
      <c r="K463" s="5"/>
      <c r="L463" s="5"/>
      <c r="M463" s="5"/>
      <c r="N463" s="5"/>
      <c r="P463" s="5"/>
      <c r="Q463" s="5"/>
      <c r="R463" s="5"/>
      <c r="S463" s="5"/>
      <c r="T463" s="5"/>
      <c r="U463" s="5"/>
      <c r="V463" s="5"/>
    </row>
    <row r="464" spans="1:22" ht="3.6" customHeight="1">
      <c r="A464" s="1"/>
      <c r="C464" s="3"/>
      <c r="D464" s="5"/>
      <c r="E464" s="5"/>
      <c r="F464" s="5"/>
      <c r="G464" s="5"/>
      <c r="H464" s="5"/>
      <c r="I464" s="11"/>
      <c r="J464" s="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>
      <c r="A465" s="1"/>
      <c r="B465" s="10"/>
      <c r="C465" s="3" t="s">
        <v>294</v>
      </c>
      <c r="D465" s="5"/>
      <c r="E465" s="5"/>
      <c r="F465" s="5"/>
      <c r="G465" s="5"/>
      <c r="H465" s="5"/>
      <c r="I465" s="10"/>
      <c r="J465" s="3" t="s">
        <v>201</v>
      </c>
      <c r="K465" s="47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9"/>
    </row>
    <row r="466" spans="1:22" ht="3.6" customHeight="1">
      <c r="A466" s="1"/>
      <c r="B466" s="11"/>
      <c r="C466" s="3"/>
      <c r="D466" s="5"/>
      <c r="E466" s="5"/>
      <c r="F466" s="5"/>
      <c r="G466" s="5"/>
      <c r="H466" s="5"/>
      <c r="J466" s="3"/>
      <c r="K466" s="50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2"/>
    </row>
    <row r="467" spans="1:22">
      <c r="A467" s="1"/>
      <c r="B467" s="10"/>
      <c r="C467" s="3" t="s">
        <v>296</v>
      </c>
      <c r="D467" s="5"/>
      <c r="E467" s="5"/>
      <c r="F467" s="5"/>
      <c r="G467" s="5"/>
      <c r="H467" s="5"/>
      <c r="I467" s="5"/>
      <c r="K467" s="53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5"/>
    </row>
    <row r="468" spans="1:22" ht="3.6" customHeight="1"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>
      <c r="B469" s="11"/>
      <c r="C469" s="3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>
      <c r="A470" s="1" t="s">
        <v>173</v>
      </c>
      <c r="F470" s="47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9"/>
    </row>
    <row r="471" spans="1:22">
      <c r="F471" s="50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2"/>
    </row>
    <row r="472" spans="1:22">
      <c r="F472" s="53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5"/>
    </row>
    <row r="473" spans="1:22"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1:22">
      <c r="G474" s="201" t="s">
        <v>533</v>
      </c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</row>
    <row r="475" spans="1:22">
      <c r="A475" s="1" t="s">
        <v>298</v>
      </c>
    </row>
    <row r="476" spans="1:22" ht="5.0999999999999996" customHeight="1"/>
    <row r="477" spans="1:22">
      <c r="B477" s="10"/>
      <c r="C477" s="3" t="s">
        <v>178</v>
      </c>
      <c r="G477" s="11"/>
      <c r="H477" s="3"/>
    </row>
    <row r="478" spans="1:22" ht="5.0999999999999996" customHeight="1">
      <c r="C478" s="3"/>
      <c r="G478" s="11"/>
      <c r="H478" s="3"/>
    </row>
    <row r="479" spans="1:22">
      <c r="B479" s="10"/>
      <c r="C479" s="3" t="s">
        <v>299</v>
      </c>
      <c r="G479" s="11"/>
      <c r="H479" s="3"/>
    </row>
    <row r="480" spans="1:22" s="11" customFormat="1"/>
    <row r="481" spans="1:22" s="11" customFormat="1">
      <c r="B481" s="10"/>
      <c r="C481" s="3" t="s">
        <v>300</v>
      </c>
      <c r="H481" s="96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8"/>
    </row>
    <row r="482" spans="1:22" s="11" customFormat="1"/>
    <row r="483" spans="1:22">
      <c r="A483" s="1" t="s">
        <v>301</v>
      </c>
    </row>
    <row r="485" spans="1:22">
      <c r="B485" t="s">
        <v>179</v>
      </c>
    </row>
    <row r="487" spans="1:22">
      <c r="B487" s="10"/>
      <c r="C487" s="3" t="s">
        <v>43</v>
      </c>
      <c r="E487" s="10"/>
      <c r="F487" s="3" t="s">
        <v>44</v>
      </c>
      <c r="H487" s="3" t="s">
        <v>180</v>
      </c>
      <c r="I487" s="96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8"/>
    </row>
    <row r="489" spans="1:22">
      <c r="B489" t="s">
        <v>181</v>
      </c>
      <c r="E489" s="96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8"/>
    </row>
    <row r="491" spans="1:22">
      <c r="B491" t="s">
        <v>182</v>
      </c>
      <c r="E491" s="96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8"/>
    </row>
    <row r="493" spans="1:22">
      <c r="B493" t="s">
        <v>183</v>
      </c>
      <c r="E493" s="96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8"/>
    </row>
    <row r="495" spans="1:22">
      <c r="B495" t="s">
        <v>184</v>
      </c>
    </row>
    <row r="497" spans="1:22">
      <c r="B497" s="47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9"/>
    </row>
    <row r="498" spans="1:22">
      <c r="B498" s="53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5"/>
    </row>
    <row r="501" spans="1:22">
      <c r="A501" s="1" t="s">
        <v>194</v>
      </c>
    </row>
    <row r="503" spans="1:22">
      <c r="B503" s="3" t="s">
        <v>195</v>
      </c>
      <c r="H503" s="96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8"/>
    </row>
    <row r="504" spans="1:22">
      <c r="B504" s="3"/>
    </row>
    <row r="505" spans="1:22">
      <c r="B505" s="3" t="s">
        <v>196</v>
      </c>
      <c r="H505" s="96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8"/>
    </row>
    <row r="506" spans="1:22">
      <c r="B506" s="3"/>
    </row>
    <row r="507" spans="1:22">
      <c r="B507" s="3" t="s">
        <v>197</v>
      </c>
      <c r="H507" s="96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8"/>
    </row>
    <row r="508" spans="1:22">
      <c r="B508" s="3"/>
    </row>
    <row r="509" spans="1:22">
      <c r="B509" s="3" t="s">
        <v>198</v>
      </c>
      <c r="H509" s="96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8"/>
    </row>
    <row r="510" spans="1:22">
      <c r="B510" s="3"/>
    </row>
    <row r="511" spans="1:22">
      <c r="B511" s="3" t="s">
        <v>199</v>
      </c>
      <c r="H511" s="96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8"/>
    </row>
    <row r="512" spans="1:22">
      <c r="B512" s="3"/>
    </row>
    <row r="513" spans="1:22">
      <c r="B513" s="3" t="s">
        <v>200</v>
      </c>
      <c r="H513" s="96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8"/>
    </row>
    <row r="514" spans="1:22">
      <c r="B514" s="3"/>
    </row>
    <row r="515" spans="1:22">
      <c r="B515" s="3" t="s">
        <v>201</v>
      </c>
      <c r="H515" s="96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8"/>
    </row>
    <row r="518" spans="1:22">
      <c r="A518" s="66" t="s">
        <v>202</v>
      </c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8"/>
    </row>
    <row r="519" spans="1:22">
      <c r="A519" s="69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1"/>
    </row>
    <row r="521" spans="1:22">
      <c r="A521" s="72" t="s">
        <v>203</v>
      </c>
      <c r="B521" s="73"/>
      <c r="C521" s="73"/>
      <c r="D521" s="73"/>
      <c r="E521" s="73"/>
      <c r="F521" s="74"/>
      <c r="G521" s="81" t="s">
        <v>205</v>
      </c>
      <c r="H521" s="82"/>
      <c r="I521" s="81" t="s">
        <v>206</v>
      </c>
      <c r="J521" s="82"/>
      <c r="K521" s="81" t="s">
        <v>207</v>
      </c>
      <c r="L521" s="82"/>
      <c r="M521" s="81"/>
      <c r="N521" s="82"/>
      <c r="O521" s="81" t="s">
        <v>208</v>
      </c>
      <c r="P521" s="82"/>
      <c r="Q521" s="87" t="s">
        <v>204</v>
      </c>
      <c r="R521" s="88"/>
      <c r="S521" s="88"/>
      <c r="T521" s="88"/>
      <c r="U521" s="88"/>
      <c r="V521" s="89"/>
    </row>
    <row r="522" spans="1:22">
      <c r="A522" s="75"/>
      <c r="B522" s="76"/>
      <c r="C522" s="76"/>
      <c r="D522" s="76"/>
      <c r="E522" s="76"/>
      <c r="F522" s="77"/>
      <c r="G522" s="83"/>
      <c r="H522" s="84"/>
      <c r="I522" s="83"/>
      <c r="J522" s="84"/>
      <c r="K522" s="83"/>
      <c r="L522" s="84"/>
      <c r="M522" s="83"/>
      <c r="N522" s="84"/>
      <c r="O522" s="83"/>
      <c r="P522" s="84"/>
      <c r="Q522" s="90"/>
      <c r="R522" s="91"/>
      <c r="S522" s="91"/>
      <c r="T522" s="91"/>
      <c r="U522" s="91"/>
      <c r="V522" s="92"/>
    </row>
    <row r="523" spans="1:22">
      <c r="A523" s="75"/>
      <c r="B523" s="76"/>
      <c r="C523" s="76"/>
      <c r="D523" s="76"/>
      <c r="E523" s="76"/>
      <c r="F523" s="77"/>
      <c r="G523" s="83"/>
      <c r="H523" s="84"/>
      <c r="I523" s="83"/>
      <c r="J523" s="84"/>
      <c r="K523" s="83"/>
      <c r="L523" s="84"/>
      <c r="M523" s="83"/>
      <c r="N523" s="84"/>
      <c r="O523" s="83"/>
      <c r="P523" s="84"/>
      <c r="Q523" s="90"/>
      <c r="R523" s="91"/>
      <c r="S523" s="91"/>
      <c r="T523" s="91"/>
      <c r="U523" s="91"/>
      <c r="V523" s="92"/>
    </row>
    <row r="524" spans="1:22">
      <c r="A524" s="75"/>
      <c r="B524" s="76"/>
      <c r="C524" s="76"/>
      <c r="D524" s="76"/>
      <c r="E524" s="76"/>
      <c r="F524" s="77"/>
      <c r="G524" s="83"/>
      <c r="H524" s="84"/>
      <c r="I524" s="83"/>
      <c r="J524" s="84"/>
      <c r="K524" s="83"/>
      <c r="L524" s="84"/>
      <c r="M524" s="83"/>
      <c r="N524" s="84"/>
      <c r="O524" s="83"/>
      <c r="P524" s="84"/>
      <c r="Q524" s="90"/>
      <c r="R524" s="91"/>
      <c r="S524" s="91"/>
      <c r="T524" s="91"/>
      <c r="U524" s="91"/>
      <c r="V524" s="92"/>
    </row>
    <row r="525" spans="1:22">
      <c r="A525" s="75"/>
      <c r="B525" s="76"/>
      <c r="C525" s="76"/>
      <c r="D525" s="76"/>
      <c r="E525" s="76"/>
      <c r="F525" s="77"/>
      <c r="G525" s="83"/>
      <c r="H525" s="84"/>
      <c r="I525" s="83"/>
      <c r="J525" s="84"/>
      <c r="K525" s="83"/>
      <c r="L525" s="84"/>
      <c r="M525" s="83"/>
      <c r="N525" s="84"/>
      <c r="O525" s="83"/>
      <c r="P525" s="84"/>
      <c r="Q525" s="90"/>
      <c r="R525" s="91"/>
      <c r="S525" s="91"/>
      <c r="T525" s="91"/>
      <c r="U525" s="91"/>
      <c r="V525" s="92"/>
    </row>
    <row r="526" spans="1:22">
      <c r="A526" s="78"/>
      <c r="B526" s="79"/>
      <c r="C526" s="79"/>
      <c r="D526" s="79"/>
      <c r="E526" s="79"/>
      <c r="F526" s="80"/>
      <c r="G526" s="85"/>
      <c r="H526" s="86"/>
      <c r="I526" s="85"/>
      <c r="J526" s="86"/>
      <c r="K526" s="85"/>
      <c r="L526" s="86"/>
      <c r="M526" s="85"/>
      <c r="N526" s="86"/>
      <c r="O526" s="85"/>
      <c r="P526" s="86"/>
      <c r="Q526" s="93"/>
      <c r="R526" s="94"/>
      <c r="S526" s="94"/>
      <c r="T526" s="94"/>
      <c r="U526" s="94"/>
      <c r="V526" s="95"/>
    </row>
    <row r="527" spans="1:22">
      <c r="A527" s="56" t="s">
        <v>209</v>
      </c>
      <c r="B527" s="57"/>
      <c r="C527" s="57"/>
      <c r="D527" s="57"/>
      <c r="E527" s="57"/>
      <c r="F527" s="58"/>
      <c r="G527" s="56"/>
      <c r="H527" s="58"/>
      <c r="I527" s="56"/>
      <c r="J527" s="58"/>
      <c r="K527" s="56"/>
      <c r="L527" s="58"/>
      <c r="M527" s="56"/>
      <c r="N527" s="58"/>
      <c r="O527" s="56"/>
      <c r="P527" s="58"/>
      <c r="Q527" s="56"/>
      <c r="R527" s="57"/>
      <c r="S527" s="57"/>
      <c r="T527" s="57"/>
      <c r="U527" s="57"/>
      <c r="V527" s="58"/>
    </row>
    <row r="528" spans="1:22">
      <c r="A528" s="59"/>
      <c r="B528" s="60"/>
      <c r="C528" s="60"/>
      <c r="D528" s="60"/>
      <c r="E528" s="60"/>
      <c r="F528" s="61"/>
      <c r="G528" s="59"/>
      <c r="H528" s="61"/>
      <c r="I528" s="59"/>
      <c r="J528" s="61"/>
      <c r="K528" s="59"/>
      <c r="L528" s="61"/>
      <c r="M528" s="59"/>
      <c r="N528" s="61"/>
      <c r="O528" s="59"/>
      <c r="P528" s="61"/>
      <c r="Q528" s="59"/>
      <c r="R528" s="60"/>
      <c r="S528" s="60"/>
      <c r="T528" s="60"/>
      <c r="U528" s="60"/>
      <c r="V528" s="61"/>
    </row>
    <row r="529" spans="1:22">
      <c r="A529" s="62"/>
      <c r="B529" s="63"/>
      <c r="C529" s="63"/>
      <c r="D529" s="63"/>
      <c r="E529" s="63"/>
      <c r="F529" s="64"/>
      <c r="G529" s="62"/>
      <c r="H529" s="64"/>
      <c r="I529" s="62"/>
      <c r="J529" s="64"/>
      <c r="K529" s="62"/>
      <c r="L529" s="64"/>
      <c r="M529" s="62"/>
      <c r="N529" s="64"/>
      <c r="O529" s="62"/>
      <c r="P529" s="64"/>
      <c r="Q529" s="62"/>
      <c r="R529" s="63"/>
      <c r="S529" s="63"/>
      <c r="T529" s="63"/>
      <c r="U529" s="63"/>
      <c r="V529" s="64"/>
    </row>
    <row r="530" spans="1:22">
      <c r="A530" s="56" t="s">
        <v>210</v>
      </c>
      <c r="B530" s="57"/>
      <c r="C530" s="57"/>
      <c r="D530" s="57"/>
      <c r="E530" s="57"/>
      <c r="F530" s="58"/>
      <c r="G530" s="56"/>
      <c r="H530" s="58"/>
      <c r="I530" s="56"/>
      <c r="J530" s="58"/>
      <c r="K530" s="56"/>
      <c r="L530" s="58"/>
      <c r="M530" s="56"/>
      <c r="N530" s="58"/>
      <c r="O530" s="56"/>
      <c r="P530" s="58"/>
      <c r="Q530" s="56"/>
      <c r="R530" s="57"/>
      <c r="S530" s="57"/>
      <c r="T530" s="57"/>
      <c r="U530" s="57"/>
      <c r="V530" s="58"/>
    </row>
    <row r="531" spans="1:22">
      <c r="A531" s="59"/>
      <c r="B531" s="60"/>
      <c r="C531" s="60"/>
      <c r="D531" s="60"/>
      <c r="E531" s="60"/>
      <c r="F531" s="61"/>
      <c r="G531" s="59"/>
      <c r="H531" s="61"/>
      <c r="I531" s="59"/>
      <c r="J531" s="61"/>
      <c r="K531" s="59"/>
      <c r="L531" s="61"/>
      <c r="M531" s="59"/>
      <c r="N531" s="61"/>
      <c r="O531" s="59"/>
      <c r="P531" s="61"/>
      <c r="Q531" s="59"/>
      <c r="R531" s="60"/>
      <c r="S531" s="60"/>
      <c r="T531" s="60"/>
      <c r="U531" s="60"/>
      <c r="V531" s="61"/>
    </row>
    <row r="532" spans="1:22">
      <c r="A532" s="62"/>
      <c r="B532" s="63"/>
      <c r="C532" s="63"/>
      <c r="D532" s="63"/>
      <c r="E532" s="63"/>
      <c r="F532" s="64"/>
      <c r="G532" s="62"/>
      <c r="H532" s="64"/>
      <c r="I532" s="62"/>
      <c r="J532" s="64"/>
      <c r="K532" s="62"/>
      <c r="L532" s="64"/>
      <c r="M532" s="62"/>
      <c r="N532" s="64"/>
      <c r="O532" s="62"/>
      <c r="P532" s="64"/>
      <c r="Q532" s="62"/>
      <c r="R532" s="63"/>
      <c r="S532" s="63"/>
      <c r="T532" s="63"/>
      <c r="U532" s="63"/>
      <c r="V532" s="64"/>
    </row>
    <row r="533" spans="1:22">
      <c r="A533" s="56" t="s">
        <v>211</v>
      </c>
      <c r="B533" s="57"/>
      <c r="C533" s="57"/>
      <c r="D533" s="57"/>
      <c r="E533" s="57"/>
      <c r="F533" s="58"/>
      <c r="G533" s="56"/>
      <c r="H533" s="58"/>
      <c r="I533" s="56"/>
      <c r="J533" s="58"/>
      <c r="K533" s="56"/>
      <c r="L533" s="58"/>
      <c r="M533" s="56"/>
      <c r="N533" s="58"/>
      <c r="O533" s="56"/>
      <c r="P533" s="58"/>
      <c r="Q533" s="56"/>
      <c r="R533" s="57"/>
      <c r="S533" s="57"/>
      <c r="T533" s="57"/>
      <c r="U533" s="57"/>
      <c r="V533" s="58"/>
    </row>
    <row r="534" spans="1:22">
      <c r="A534" s="59"/>
      <c r="B534" s="60"/>
      <c r="C534" s="60"/>
      <c r="D534" s="60"/>
      <c r="E534" s="60"/>
      <c r="F534" s="61"/>
      <c r="G534" s="59"/>
      <c r="H534" s="61"/>
      <c r="I534" s="59"/>
      <c r="J534" s="61"/>
      <c r="K534" s="59"/>
      <c r="L534" s="61"/>
      <c r="M534" s="59"/>
      <c r="N534" s="61"/>
      <c r="O534" s="59"/>
      <c r="P534" s="61"/>
      <c r="Q534" s="59"/>
      <c r="R534" s="60"/>
      <c r="S534" s="60"/>
      <c r="T534" s="60"/>
      <c r="U534" s="60"/>
      <c r="V534" s="61"/>
    </row>
    <row r="535" spans="1:22">
      <c r="A535" s="62"/>
      <c r="B535" s="63"/>
      <c r="C535" s="63"/>
      <c r="D535" s="63"/>
      <c r="E535" s="63"/>
      <c r="F535" s="64"/>
      <c r="G535" s="62"/>
      <c r="H535" s="64"/>
      <c r="I535" s="62"/>
      <c r="J535" s="64"/>
      <c r="K535" s="62"/>
      <c r="L535" s="64"/>
      <c r="M535" s="62"/>
      <c r="N535" s="64"/>
      <c r="O535" s="62"/>
      <c r="P535" s="64"/>
      <c r="Q535" s="62"/>
      <c r="R535" s="63"/>
      <c r="S535" s="63"/>
      <c r="T535" s="63"/>
      <c r="U535" s="63"/>
      <c r="V535" s="64"/>
    </row>
    <row r="536" spans="1:22">
      <c r="A536" s="56" t="s">
        <v>212</v>
      </c>
      <c r="B536" s="57"/>
      <c r="C536" s="57"/>
      <c r="D536" s="57"/>
      <c r="E536" s="57"/>
      <c r="F536" s="58"/>
      <c r="G536" s="56"/>
      <c r="H536" s="58"/>
      <c r="I536" s="56"/>
      <c r="J536" s="58"/>
      <c r="K536" s="56"/>
      <c r="L536" s="58"/>
      <c r="M536" s="56"/>
      <c r="N536" s="58"/>
      <c r="O536" s="56"/>
      <c r="P536" s="58"/>
      <c r="Q536" s="56"/>
      <c r="R536" s="57"/>
      <c r="S536" s="57"/>
      <c r="T536" s="57"/>
      <c r="U536" s="57"/>
      <c r="V536" s="58"/>
    </row>
    <row r="537" spans="1:22">
      <c r="A537" s="59"/>
      <c r="B537" s="60"/>
      <c r="C537" s="60"/>
      <c r="D537" s="60"/>
      <c r="E537" s="60"/>
      <c r="F537" s="61"/>
      <c r="G537" s="59"/>
      <c r="H537" s="61"/>
      <c r="I537" s="59"/>
      <c r="J537" s="61"/>
      <c r="K537" s="59"/>
      <c r="L537" s="61"/>
      <c r="M537" s="59"/>
      <c r="N537" s="61"/>
      <c r="O537" s="59"/>
      <c r="P537" s="61"/>
      <c r="Q537" s="59"/>
      <c r="R537" s="60"/>
      <c r="S537" s="60"/>
      <c r="T537" s="60"/>
      <c r="U537" s="60"/>
      <c r="V537" s="61"/>
    </row>
    <row r="538" spans="1:22">
      <c r="A538" s="62"/>
      <c r="B538" s="63"/>
      <c r="C538" s="63"/>
      <c r="D538" s="63"/>
      <c r="E538" s="63"/>
      <c r="F538" s="64"/>
      <c r="G538" s="62"/>
      <c r="H538" s="64"/>
      <c r="I538" s="62"/>
      <c r="J538" s="64"/>
      <c r="K538" s="62"/>
      <c r="L538" s="64"/>
      <c r="M538" s="62"/>
      <c r="N538" s="64"/>
      <c r="O538" s="62"/>
      <c r="P538" s="64"/>
      <c r="Q538" s="62"/>
      <c r="R538" s="63"/>
      <c r="S538" s="63"/>
      <c r="T538" s="63"/>
      <c r="U538" s="63"/>
      <c r="V538" s="64"/>
    </row>
    <row r="539" spans="1:22">
      <c r="A539" s="56" t="s">
        <v>213</v>
      </c>
      <c r="B539" s="57"/>
      <c r="C539" s="57"/>
      <c r="D539" s="57"/>
      <c r="E539" s="57"/>
      <c r="F539" s="58"/>
      <c r="G539" s="56"/>
      <c r="H539" s="58"/>
      <c r="I539" s="56"/>
      <c r="J539" s="58"/>
      <c r="K539" s="56"/>
      <c r="L539" s="58"/>
      <c r="M539" s="56"/>
      <c r="N539" s="58"/>
      <c r="O539" s="56"/>
      <c r="P539" s="58"/>
      <c r="Q539" s="56"/>
      <c r="R539" s="57"/>
      <c r="S539" s="57"/>
      <c r="T539" s="57"/>
      <c r="U539" s="57"/>
      <c r="V539" s="58"/>
    </row>
    <row r="540" spans="1:22">
      <c r="A540" s="59"/>
      <c r="B540" s="60"/>
      <c r="C540" s="60"/>
      <c r="D540" s="60"/>
      <c r="E540" s="60"/>
      <c r="F540" s="61"/>
      <c r="G540" s="59"/>
      <c r="H540" s="61"/>
      <c r="I540" s="59"/>
      <c r="J540" s="61"/>
      <c r="K540" s="59"/>
      <c r="L540" s="61"/>
      <c r="M540" s="59"/>
      <c r="N540" s="61"/>
      <c r="O540" s="59"/>
      <c r="P540" s="61"/>
      <c r="Q540" s="59"/>
      <c r="R540" s="60"/>
      <c r="S540" s="60"/>
      <c r="T540" s="60"/>
      <c r="U540" s="60"/>
      <c r="V540" s="61"/>
    </row>
    <row r="541" spans="1:22">
      <c r="A541" s="62"/>
      <c r="B541" s="63"/>
      <c r="C541" s="63"/>
      <c r="D541" s="63"/>
      <c r="E541" s="63"/>
      <c r="F541" s="64"/>
      <c r="G541" s="62"/>
      <c r="H541" s="64"/>
      <c r="I541" s="62"/>
      <c r="J541" s="64"/>
      <c r="K541" s="62"/>
      <c r="L541" s="64"/>
      <c r="M541" s="62"/>
      <c r="N541" s="64"/>
      <c r="O541" s="62"/>
      <c r="P541" s="64"/>
      <c r="Q541" s="62"/>
      <c r="R541" s="63"/>
      <c r="S541" s="63"/>
      <c r="T541" s="63"/>
      <c r="U541" s="63"/>
      <c r="V541" s="64"/>
    </row>
    <row r="542" spans="1:22">
      <c r="A542" s="56" t="s">
        <v>214</v>
      </c>
      <c r="B542" s="57"/>
      <c r="C542" s="57"/>
      <c r="D542" s="57"/>
      <c r="E542" s="57"/>
      <c r="F542" s="58"/>
      <c r="G542" s="56"/>
      <c r="H542" s="58"/>
      <c r="I542" s="56"/>
      <c r="J542" s="58"/>
      <c r="K542" s="56"/>
      <c r="L542" s="58"/>
      <c r="M542" s="56"/>
      <c r="N542" s="58"/>
      <c r="O542" s="56"/>
      <c r="P542" s="58"/>
      <c r="Q542" s="56"/>
      <c r="R542" s="57"/>
      <c r="S542" s="57"/>
      <c r="T542" s="57"/>
      <c r="U542" s="57"/>
      <c r="V542" s="58"/>
    </row>
    <row r="543" spans="1:22">
      <c r="A543" s="59"/>
      <c r="B543" s="60"/>
      <c r="C543" s="60"/>
      <c r="D543" s="60"/>
      <c r="E543" s="60"/>
      <c r="F543" s="61"/>
      <c r="G543" s="59"/>
      <c r="H543" s="61"/>
      <c r="I543" s="59"/>
      <c r="J543" s="61"/>
      <c r="K543" s="59"/>
      <c r="L543" s="61"/>
      <c r="M543" s="59"/>
      <c r="N543" s="61"/>
      <c r="O543" s="59"/>
      <c r="P543" s="61"/>
      <c r="Q543" s="59"/>
      <c r="R543" s="60"/>
      <c r="S543" s="60"/>
      <c r="T543" s="60"/>
      <c r="U543" s="60"/>
      <c r="V543" s="61"/>
    </row>
    <row r="544" spans="1:22">
      <c r="A544" s="62"/>
      <c r="B544" s="63"/>
      <c r="C544" s="63"/>
      <c r="D544" s="63"/>
      <c r="E544" s="63"/>
      <c r="F544" s="64"/>
      <c r="G544" s="62"/>
      <c r="H544" s="64"/>
      <c r="I544" s="62"/>
      <c r="J544" s="64"/>
      <c r="K544" s="62"/>
      <c r="L544" s="64"/>
      <c r="M544" s="62"/>
      <c r="N544" s="64"/>
      <c r="O544" s="62"/>
      <c r="P544" s="64"/>
      <c r="Q544" s="62"/>
      <c r="R544" s="63"/>
      <c r="S544" s="63"/>
      <c r="T544" s="63"/>
      <c r="U544" s="63"/>
      <c r="V544" s="64"/>
    </row>
    <row r="545" spans="1:22">
      <c r="A545" s="56" t="s">
        <v>215</v>
      </c>
      <c r="B545" s="57"/>
      <c r="C545" s="57"/>
      <c r="D545" s="57"/>
      <c r="E545" s="57"/>
      <c r="F545" s="58"/>
      <c r="G545" s="56"/>
      <c r="H545" s="58"/>
      <c r="I545" s="56"/>
      <c r="J545" s="58"/>
      <c r="K545" s="56"/>
      <c r="L545" s="58"/>
      <c r="M545" s="56"/>
      <c r="N545" s="58"/>
      <c r="O545" s="56"/>
      <c r="P545" s="58"/>
      <c r="Q545" s="56"/>
      <c r="R545" s="57"/>
      <c r="S545" s="57"/>
      <c r="T545" s="57"/>
      <c r="U545" s="57"/>
      <c r="V545" s="58"/>
    </row>
    <row r="546" spans="1:22">
      <c r="A546" s="59"/>
      <c r="B546" s="60"/>
      <c r="C546" s="60"/>
      <c r="D546" s="60"/>
      <c r="E546" s="60"/>
      <c r="F546" s="61"/>
      <c r="G546" s="59"/>
      <c r="H546" s="61"/>
      <c r="I546" s="59"/>
      <c r="J546" s="61"/>
      <c r="K546" s="59"/>
      <c r="L546" s="61"/>
      <c r="M546" s="59"/>
      <c r="N546" s="61"/>
      <c r="O546" s="59"/>
      <c r="P546" s="61"/>
      <c r="Q546" s="59"/>
      <c r="R546" s="60"/>
      <c r="S546" s="60"/>
      <c r="T546" s="60"/>
      <c r="U546" s="60"/>
      <c r="V546" s="61"/>
    </row>
    <row r="547" spans="1:22">
      <c r="A547" s="62"/>
      <c r="B547" s="63"/>
      <c r="C547" s="63"/>
      <c r="D547" s="63"/>
      <c r="E547" s="63"/>
      <c r="F547" s="64"/>
      <c r="G547" s="62"/>
      <c r="H547" s="64"/>
      <c r="I547" s="62"/>
      <c r="J547" s="64"/>
      <c r="K547" s="62"/>
      <c r="L547" s="64"/>
      <c r="M547" s="62"/>
      <c r="N547" s="64"/>
      <c r="O547" s="62"/>
      <c r="P547" s="64"/>
      <c r="Q547" s="62"/>
      <c r="R547" s="63"/>
      <c r="S547" s="63"/>
      <c r="T547" s="63"/>
      <c r="U547" s="63"/>
      <c r="V547" s="64"/>
    </row>
    <row r="548" spans="1:22">
      <c r="A548" s="56" t="s">
        <v>216</v>
      </c>
      <c r="B548" s="57"/>
      <c r="C548" s="57"/>
      <c r="D548" s="57"/>
      <c r="E548" s="57"/>
      <c r="F548" s="58"/>
      <c r="G548" s="56"/>
      <c r="H548" s="58"/>
      <c r="I548" s="56"/>
      <c r="J548" s="58"/>
      <c r="K548" s="56"/>
      <c r="L548" s="58"/>
      <c r="M548" s="56"/>
      <c r="N548" s="58"/>
      <c r="O548" s="56"/>
      <c r="P548" s="58"/>
      <c r="Q548" s="56"/>
      <c r="R548" s="57"/>
      <c r="S548" s="57"/>
      <c r="T548" s="57"/>
      <c r="U548" s="57"/>
      <c r="V548" s="58"/>
    </row>
    <row r="549" spans="1:22">
      <c r="A549" s="59"/>
      <c r="B549" s="60"/>
      <c r="C549" s="60"/>
      <c r="D549" s="60"/>
      <c r="E549" s="60"/>
      <c r="F549" s="61"/>
      <c r="G549" s="59"/>
      <c r="H549" s="61"/>
      <c r="I549" s="59"/>
      <c r="J549" s="61"/>
      <c r="K549" s="59"/>
      <c r="L549" s="61"/>
      <c r="M549" s="59"/>
      <c r="N549" s="61"/>
      <c r="O549" s="59"/>
      <c r="P549" s="61"/>
      <c r="Q549" s="59"/>
      <c r="R549" s="60"/>
      <c r="S549" s="60"/>
      <c r="T549" s="60"/>
      <c r="U549" s="60"/>
      <c r="V549" s="61"/>
    </row>
    <row r="550" spans="1:22">
      <c r="A550" s="62"/>
      <c r="B550" s="63"/>
      <c r="C550" s="63"/>
      <c r="D550" s="63"/>
      <c r="E550" s="63"/>
      <c r="F550" s="64"/>
      <c r="G550" s="62"/>
      <c r="H550" s="64"/>
      <c r="I550" s="62"/>
      <c r="J550" s="64"/>
      <c r="K550" s="62"/>
      <c r="L550" s="64"/>
      <c r="M550" s="62"/>
      <c r="N550" s="64"/>
      <c r="O550" s="62"/>
      <c r="P550" s="64"/>
      <c r="Q550" s="62"/>
      <c r="R550" s="63"/>
      <c r="S550" s="63"/>
      <c r="T550" s="63"/>
      <c r="U550" s="63"/>
      <c r="V550" s="64"/>
    </row>
    <row r="551" spans="1:22">
      <c r="A551" s="56" t="s">
        <v>217</v>
      </c>
      <c r="B551" s="57"/>
      <c r="C551" s="57"/>
      <c r="D551" s="57"/>
      <c r="E551" s="57"/>
      <c r="F551" s="58"/>
      <c r="G551" s="56"/>
      <c r="H551" s="58"/>
      <c r="I551" s="56"/>
      <c r="J551" s="58"/>
      <c r="K551" s="56"/>
      <c r="L551" s="58"/>
      <c r="M551" s="56"/>
      <c r="N551" s="58"/>
      <c r="O551" s="56"/>
      <c r="P551" s="58"/>
      <c r="Q551" s="56"/>
      <c r="R551" s="57"/>
      <c r="S551" s="57"/>
      <c r="T551" s="57"/>
      <c r="U551" s="57"/>
      <c r="V551" s="58"/>
    </row>
    <row r="552" spans="1:22">
      <c r="A552" s="59"/>
      <c r="B552" s="60"/>
      <c r="C552" s="60"/>
      <c r="D552" s="60"/>
      <c r="E552" s="60"/>
      <c r="F552" s="61"/>
      <c r="G552" s="59"/>
      <c r="H552" s="61"/>
      <c r="I552" s="59"/>
      <c r="J552" s="61"/>
      <c r="K552" s="59"/>
      <c r="L552" s="61"/>
      <c r="M552" s="59"/>
      <c r="N552" s="61"/>
      <c r="O552" s="59"/>
      <c r="P552" s="61"/>
      <c r="Q552" s="59"/>
      <c r="R552" s="60"/>
      <c r="S552" s="60"/>
      <c r="T552" s="60"/>
      <c r="U552" s="60"/>
      <c r="V552" s="61"/>
    </row>
    <row r="553" spans="1:22">
      <c r="A553" s="62"/>
      <c r="B553" s="63"/>
      <c r="C553" s="63"/>
      <c r="D553" s="63"/>
      <c r="E553" s="63"/>
      <c r="F553" s="64"/>
      <c r="G553" s="62"/>
      <c r="H553" s="64"/>
      <c r="I553" s="62"/>
      <c r="J553" s="64"/>
      <c r="K553" s="62"/>
      <c r="L553" s="64"/>
      <c r="M553" s="62"/>
      <c r="N553" s="64"/>
      <c r="O553" s="62"/>
      <c r="P553" s="64"/>
      <c r="Q553" s="62"/>
      <c r="R553" s="63"/>
      <c r="S553" s="63"/>
      <c r="T553" s="63"/>
      <c r="U553" s="63"/>
      <c r="V553" s="64"/>
    </row>
    <row r="554" spans="1:22">
      <c r="A554" s="56" t="s">
        <v>218</v>
      </c>
      <c r="B554" s="57"/>
      <c r="C554" s="57"/>
      <c r="D554" s="57"/>
      <c r="E554" s="57"/>
      <c r="F554" s="58"/>
      <c r="G554" s="56"/>
      <c r="H554" s="58"/>
      <c r="I554" s="56"/>
      <c r="J554" s="58"/>
      <c r="K554" s="56"/>
      <c r="L554" s="58"/>
      <c r="M554" s="56"/>
      <c r="N554" s="58"/>
      <c r="O554" s="56"/>
      <c r="P554" s="58"/>
      <c r="Q554" s="56"/>
      <c r="R554" s="57"/>
      <c r="S554" s="57"/>
      <c r="T554" s="57"/>
      <c r="U554" s="57"/>
      <c r="V554" s="58"/>
    </row>
    <row r="555" spans="1:22">
      <c r="A555" s="59"/>
      <c r="B555" s="60"/>
      <c r="C555" s="60"/>
      <c r="D555" s="60"/>
      <c r="E555" s="60"/>
      <c r="F555" s="61"/>
      <c r="G555" s="59"/>
      <c r="H555" s="61"/>
      <c r="I555" s="59"/>
      <c r="J555" s="61"/>
      <c r="K555" s="59"/>
      <c r="L555" s="61"/>
      <c r="M555" s="59"/>
      <c r="N555" s="61"/>
      <c r="O555" s="59"/>
      <c r="P555" s="61"/>
      <c r="Q555" s="59"/>
      <c r="R555" s="60"/>
      <c r="S555" s="60"/>
      <c r="T555" s="60"/>
      <c r="U555" s="60"/>
      <c r="V555" s="61"/>
    </row>
    <row r="556" spans="1:22">
      <c r="A556" s="62"/>
      <c r="B556" s="63"/>
      <c r="C556" s="63"/>
      <c r="D556" s="63"/>
      <c r="E556" s="63"/>
      <c r="F556" s="64"/>
      <c r="G556" s="62"/>
      <c r="H556" s="64"/>
      <c r="I556" s="62"/>
      <c r="J556" s="64"/>
      <c r="K556" s="62"/>
      <c r="L556" s="64"/>
      <c r="M556" s="62"/>
      <c r="N556" s="64"/>
      <c r="O556" s="62"/>
      <c r="P556" s="64"/>
      <c r="Q556" s="62"/>
      <c r="R556" s="63"/>
      <c r="S556" s="63"/>
      <c r="T556" s="63"/>
      <c r="U556" s="63"/>
      <c r="V556" s="64"/>
    </row>
    <row r="557" spans="1:22">
      <c r="A557" s="56" t="s">
        <v>219</v>
      </c>
      <c r="B557" s="57"/>
      <c r="C557" s="57"/>
      <c r="D557" s="57"/>
      <c r="E557" s="57"/>
      <c r="F557" s="58"/>
      <c r="G557" s="56"/>
      <c r="H557" s="58"/>
      <c r="I557" s="56"/>
      <c r="J557" s="58"/>
      <c r="K557" s="56"/>
      <c r="L557" s="58"/>
      <c r="M557" s="56"/>
      <c r="N557" s="58"/>
      <c r="O557" s="56"/>
      <c r="P557" s="58"/>
      <c r="Q557" s="56"/>
      <c r="R557" s="57"/>
      <c r="S557" s="57"/>
      <c r="T557" s="57"/>
      <c r="U557" s="57"/>
      <c r="V557" s="58"/>
    </row>
    <row r="558" spans="1:22">
      <c r="A558" s="59"/>
      <c r="B558" s="60"/>
      <c r="C558" s="60"/>
      <c r="D558" s="60"/>
      <c r="E558" s="60"/>
      <c r="F558" s="61"/>
      <c r="G558" s="59"/>
      <c r="H558" s="61"/>
      <c r="I558" s="59"/>
      <c r="J558" s="61"/>
      <c r="K558" s="59"/>
      <c r="L558" s="61"/>
      <c r="M558" s="59"/>
      <c r="N558" s="61"/>
      <c r="O558" s="59"/>
      <c r="P558" s="61"/>
      <c r="Q558" s="59"/>
      <c r="R558" s="60"/>
      <c r="S558" s="60"/>
      <c r="T558" s="60"/>
      <c r="U558" s="60"/>
      <c r="V558" s="61"/>
    </row>
    <row r="559" spans="1:22">
      <c r="A559" s="62"/>
      <c r="B559" s="63"/>
      <c r="C559" s="63"/>
      <c r="D559" s="63"/>
      <c r="E559" s="63"/>
      <c r="F559" s="64"/>
      <c r="G559" s="62"/>
      <c r="H559" s="64"/>
      <c r="I559" s="62"/>
      <c r="J559" s="64"/>
      <c r="K559" s="62"/>
      <c r="L559" s="64"/>
      <c r="M559" s="62"/>
      <c r="N559" s="64"/>
      <c r="O559" s="62"/>
      <c r="P559" s="64"/>
      <c r="Q559" s="62"/>
      <c r="R559" s="63"/>
      <c r="S559" s="63"/>
      <c r="T559" s="63"/>
      <c r="U559" s="63"/>
      <c r="V559" s="64"/>
    </row>
    <row r="560" spans="1:22">
      <c r="A560" s="56" t="s">
        <v>220</v>
      </c>
      <c r="B560" s="57"/>
      <c r="C560" s="57"/>
      <c r="D560" s="57"/>
      <c r="E560" s="57"/>
      <c r="F560" s="58"/>
      <c r="G560" s="56"/>
      <c r="H560" s="58"/>
      <c r="I560" s="56"/>
      <c r="J560" s="58"/>
      <c r="K560" s="56"/>
      <c r="L560" s="58"/>
      <c r="M560" s="56"/>
      <c r="N560" s="58"/>
      <c r="O560" s="56"/>
      <c r="P560" s="58"/>
      <c r="Q560" s="56"/>
      <c r="R560" s="57"/>
      <c r="S560" s="57"/>
      <c r="T560" s="57"/>
      <c r="U560" s="57"/>
      <c r="V560" s="58"/>
    </row>
    <row r="561" spans="1:22">
      <c r="A561" s="59"/>
      <c r="B561" s="60"/>
      <c r="C561" s="60"/>
      <c r="D561" s="60"/>
      <c r="E561" s="60"/>
      <c r="F561" s="61"/>
      <c r="G561" s="59"/>
      <c r="H561" s="61"/>
      <c r="I561" s="59"/>
      <c r="J561" s="61"/>
      <c r="K561" s="59"/>
      <c r="L561" s="61"/>
      <c r="M561" s="59"/>
      <c r="N561" s="61"/>
      <c r="O561" s="59"/>
      <c r="P561" s="61"/>
      <c r="Q561" s="59"/>
      <c r="R561" s="60"/>
      <c r="S561" s="60"/>
      <c r="T561" s="60"/>
      <c r="U561" s="60"/>
      <c r="V561" s="61"/>
    </row>
    <row r="562" spans="1:22">
      <c r="A562" s="62"/>
      <c r="B562" s="63"/>
      <c r="C562" s="63"/>
      <c r="D562" s="63"/>
      <c r="E562" s="63"/>
      <c r="F562" s="64"/>
      <c r="G562" s="62"/>
      <c r="H562" s="64"/>
      <c r="I562" s="62"/>
      <c r="J562" s="64"/>
      <c r="K562" s="62"/>
      <c r="L562" s="64"/>
      <c r="M562" s="62"/>
      <c r="N562" s="64"/>
      <c r="O562" s="62"/>
      <c r="P562" s="64"/>
      <c r="Q562" s="62"/>
      <c r="R562" s="63"/>
      <c r="S562" s="63"/>
      <c r="T562" s="63"/>
      <c r="U562" s="63"/>
      <c r="V562" s="64"/>
    </row>
    <row r="563" spans="1:22">
      <c r="A563" s="56" t="s">
        <v>221</v>
      </c>
      <c r="B563" s="57"/>
      <c r="C563" s="57"/>
      <c r="D563" s="57"/>
      <c r="E563" s="57"/>
      <c r="F563" s="58"/>
      <c r="G563" s="56"/>
      <c r="H563" s="58"/>
      <c r="I563" s="56"/>
      <c r="J563" s="58"/>
      <c r="K563" s="56"/>
      <c r="L563" s="58"/>
      <c r="M563" s="56"/>
      <c r="N563" s="58"/>
      <c r="O563" s="56"/>
      <c r="P563" s="58"/>
      <c r="Q563" s="56"/>
      <c r="R563" s="57"/>
      <c r="S563" s="57"/>
      <c r="T563" s="57"/>
      <c r="U563" s="57"/>
      <c r="V563" s="58"/>
    </row>
    <row r="564" spans="1:22">
      <c r="A564" s="59"/>
      <c r="B564" s="60"/>
      <c r="C564" s="60"/>
      <c r="D564" s="60"/>
      <c r="E564" s="60"/>
      <c r="F564" s="61"/>
      <c r="G564" s="59"/>
      <c r="H564" s="61"/>
      <c r="I564" s="59"/>
      <c r="J564" s="61"/>
      <c r="K564" s="59"/>
      <c r="L564" s="61"/>
      <c r="M564" s="59"/>
      <c r="N564" s="61"/>
      <c r="O564" s="59"/>
      <c r="P564" s="61"/>
      <c r="Q564" s="59"/>
      <c r="R564" s="60"/>
      <c r="S564" s="60"/>
      <c r="T564" s="60"/>
      <c r="U564" s="60"/>
      <c r="V564" s="61"/>
    </row>
    <row r="565" spans="1:22">
      <c r="A565" s="62"/>
      <c r="B565" s="63"/>
      <c r="C565" s="63"/>
      <c r="D565" s="63"/>
      <c r="E565" s="63"/>
      <c r="F565" s="64"/>
      <c r="G565" s="62"/>
      <c r="H565" s="64"/>
      <c r="I565" s="62"/>
      <c r="J565" s="64"/>
      <c r="K565" s="62"/>
      <c r="L565" s="64"/>
      <c r="M565" s="62"/>
      <c r="N565" s="64"/>
      <c r="O565" s="62"/>
      <c r="P565" s="64"/>
      <c r="Q565" s="62"/>
      <c r="R565" s="63"/>
      <c r="S565" s="63"/>
      <c r="T565" s="63"/>
      <c r="U565" s="63"/>
      <c r="V565" s="64"/>
    </row>
    <row r="566" spans="1:22">
      <c r="A566" s="56" t="s">
        <v>222</v>
      </c>
      <c r="B566" s="57"/>
      <c r="C566" s="57"/>
      <c r="D566" s="57"/>
      <c r="E566" s="57"/>
      <c r="F566" s="58"/>
      <c r="G566" s="56"/>
      <c r="H566" s="58"/>
      <c r="I566" s="56"/>
      <c r="J566" s="58"/>
      <c r="K566" s="56"/>
      <c r="L566" s="58"/>
      <c r="M566" s="56"/>
      <c r="N566" s="58"/>
      <c r="O566" s="56"/>
      <c r="P566" s="58"/>
      <c r="Q566" s="56"/>
      <c r="R566" s="57"/>
      <c r="S566" s="57"/>
      <c r="T566" s="57"/>
      <c r="U566" s="57"/>
      <c r="V566" s="58"/>
    </row>
    <row r="567" spans="1:22">
      <c r="A567" s="59"/>
      <c r="B567" s="60"/>
      <c r="C567" s="60"/>
      <c r="D567" s="60"/>
      <c r="E567" s="60"/>
      <c r="F567" s="61"/>
      <c r="G567" s="59"/>
      <c r="H567" s="61"/>
      <c r="I567" s="59"/>
      <c r="J567" s="61"/>
      <c r="K567" s="59"/>
      <c r="L567" s="61"/>
      <c r="M567" s="59"/>
      <c r="N567" s="61"/>
      <c r="O567" s="59"/>
      <c r="P567" s="61"/>
      <c r="Q567" s="59"/>
      <c r="R567" s="60"/>
      <c r="S567" s="60"/>
      <c r="T567" s="60"/>
      <c r="U567" s="60"/>
      <c r="V567" s="61"/>
    </row>
    <row r="568" spans="1:22">
      <c r="A568" s="62"/>
      <c r="B568" s="63"/>
      <c r="C568" s="63"/>
      <c r="D568" s="63"/>
      <c r="E568" s="63"/>
      <c r="F568" s="64"/>
      <c r="G568" s="62"/>
      <c r="H568" s="64"/>
      <c r="I568" s="62"/>
      <c r="J568" s="64"/>
      <c r="K568" s="62"/>
      <c r="L568" s="64"/>
      <c r="M568" s="62"/>
      <c r="N568" s="64"/>
      <c r="O568" s="62"/>
      <c r="P568" s="64"/>
      <c r="Q568" s="62"/>
      <c r="R568" s="63"/>
      <c r="S568" s="63"/>
      <c r="T568" s="63"/>
      <c r="U568" s="63"/>
      <c r="V568" s="64"/>
    </row>
    <row r="569" spans="1:22">
      <c r="A569" s="56"/>
      <c r="B569" s="57"/>
      <c r="C569" s="57"/>
      <c r="D569" s="57"/>
      <c r="E569" s="57"/>
      <c r="F569" s="58"/>
      <c r="G569" s="56"/>
      <c r="H569" s="58"/>
      <c r="I569" s="56"/>
      <c r="J569" s="58"/>
      <c r="K569" s="56"/>
      <c r="L569" s="58"/>
      <c r="M569" s="56"/>
      <c r="N569" s="58"/>
      <c r="O569" s="56"/>
      <c r="P569" s="58"/>
      <c r="Q569" s="56"/>
      <c r="R569" s="57"/>
      <c r="S569" s="57"/>
      <c r="T569" s="57"/>
      <c r="U569" s="57"/>
      <c r="V569" s="58"/>
    </row>
    <row r="570" spans="1:22">
      <c r="A570" s="59"/>
      <c r="B570" s="60"/>
      <c r="C570" s="60"/>
      <c r="D570" s="60"/>
      <c r="E570" s="60"/>
      <c r="F570" s="61"/>
      <c r="G570" s="59"/>
      <c r="H570" s="61"/>
      <c r="I570" s="59"/>
      <c r="J570" s="61"/>
      <c r="K570" s="59"/>
      <c r="L570" s="61"/>
      <c r="M570" s="59"/>
      <c r="N570" s="61"/>
      <c r="O570" s="59"/>
      <c r="P570" s="61"/>
      <c r="Q570" s="59"/>
      <c r="R570" s="60"/>
      <c r="S570" s="60"/>
      <c r="T570" s="60"/>
      <c r="U570" s="60"/>
      <c r="V570" s="61"/>
    </row>
    <row r="571" spans="1:22">
      <c r="A571" s="62"/>
      <c r="B571" s="63"/>
      <c r="C571" s="63"/>
      <c r="D571" s="63"/>
      <c r="E571" s="63"/>
      <c r="F571" s="64"/>
      <c r="G571" s="62"/>
      <c r="H571" s="64"/>
      <c r="I571" s="62"/>
      <c r="J571" s="64"/>
      <c r="K571" s="62"/>
      <c r="L571" s="64"/>
      <c r="M571" s="62"/>
      <c r="N571" s="64"/>
      <c r="O571" s="62"/>
      <c r="P571" s="64"/>
      <c r="Q571" s="62"/>
      <c r="R571" s="63"/>
      <c r="S571" s="63"/>
      <c r="T571" s="63"/>
      <c r="U571" s="63"/>
      <c r="V571" s="64"/>
    </row>
    <row r="572" spans="1:22">
      <c r="A572" s="56"/>
      <c r="B572" s="57"/>
      <c r="C572" s="57"/>
      <c r="D572" s="57"/>
      <c r="E572" s="57"/>
      <c r="F572" s="58"/>
      <c r="G572" s="56"/>
      <c r="H572" s="58"/>
      <c r="I572" s="56"/>
      <c r="J572" s="58"/>
      <c r="K572" s="56"/>
      <c r="L572" s="58"/>
      <c r="M572" s="56"/>
      <c r="N572" s="58"/>
      <c r="O572" s="56"/>
      <c r="P572" s="58"/>
      <c r="Q572" s="56"/>
      <c r="R572" s="57"/>
      <c r="S572" s="57"/>
      <c r="T572" s="57"/>
      <c r="U572" s="57"/>
      <c r="V572" s="58"/>
    </row>
    <row r="573" spans="1:22">
      <c r="A573" s="59"/>
      <c r="B573" s="60"/>
      <c r="C573" s="60"/>
      <c r="D573" s="60"/>
      <c r="E573" s="60"/>
      <c r="F573" s="61"/>
      <c r="G573" s="59"/>
      <c r="H573" s="61"/>
      <c r="I573" s="59"/>
      <c r="J573" s="61"/>
      <c r="K573" s="59"/>
      <c r="L573" s="61"/>
      <c r="M573" s="59"/>
      <c r="N573" s="61"/>
      <c r="O573" s="59"/>
      <c r="P573" s="61"/>
      <c r="Q573" s="59"/>
      <c r="R573" s="60"/>
      <c r="S573" s="60"/>
      <c r="T573" s="60"/>
      <c r="U573" s="60"/>
      <c r="V573" s="61"/>
    </row>
    <row r="574" spans="1:22">
      <c r="A574" s="62"/>
      <c r="B574" s="63"/>
      <c r="C574" s="63"/>
      <c r="D574" s="63"/>
      <c r="E574" s="63"/>
      <c r="F574" s="64"/>
      <c r="G574" s="62"/>
      <c r="H574" s="64"/>
      <c r="I574" s="62"/>
      <c r="J574" s="64"/>
      <c r="K574" s="62"/>
      <c r="L574" s="64"/>
      <c r="M574" s="62"/>
      <c r="N574" s="64"/>
      <c r="O574" s="62"/>
      <c r="P574" s="64"/>
      <c r="Q574" s="62"/>
      <c r="R574" s="63"/>
      <c r="S574" s="63"/>
      <c r="T574" s="63"/>
      <c r="U574" s="63"/>
      <c r="V574" s="64"/>
    </row>
    <row r="576" spans="1:22">
      <c r="A576" s="1" t="s">
        <v>302</v>
      </c>
      <c r="B576" s="40"/>
      <c r="C576" s="40"/>
      <c r="D576" s="40"/>
      <c r="E576" s="40"/>
      <c r="F576" s="40"/>
      <c r="G576" s="40"/>
      <c r="H576" s="40"/>
      <c r="N576" s="1" t="s">
        <v>303</v>
      </c>
      <c r="O576" s="40"/>
      <c r="P576" s="40"/>
      <c r="Q576" s="40"/>
      <c r="R576" s="40"/>
      <c r="S576" s="40"/>
      <c r="T576" s="40"/>
    </row>
    <row r="577" spans="1:22">
      <c r="A577" s="40"/>
      <c r="B577" s="40"/>
      <c r="C577" s="40"/>
      <c r="D577" s="40"/>
      <c r="E577" s="40"/>
      <c r="F577" s="40"/>
      <c r="G577" s="40"/>
      <c r="H577" s="40"/>
    </row>
    <row r="578" spans="1:22">
      <c r="A578" s="40"/>
      <c r="B578" s="10"/>
      <c r="C578" s="3" t="s">
        <v>304</v>
      </c>
      <c r="F578" s="10"/>
      <c r="G578" s="3" t="s">
        <v>305</v>
      </c>
      <c r="O578" s="10"/>
      <c r="P578" s="3" t="s">
        <v>306</v>
      </c>
      <c r="S578" s="10"/>
      <c r="T578" s="3" t="s">
        <v>307</v>
      </c>
    </row>
    <row r="580" spans="1:22">
      <c r="A580" s="66" t="s">
        <v>223</v>
      </c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8"/>
    </row>
    <row r="581" spans="1:22">
      <c r="A581" s="69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1"/>
    </row>
    <row r="583" spans="1:22">
      <c r="A583" s="1" t="s">
        <v>224</v>
      </c>
    </row>
    <row r="585" spans="1:22">
      <c r="B585" s="3" t="s">
        <v>225</v>
      </c>
      <c r="E585" s="5" t="s">
        <v>308</v>
      </c>
      <c r="F585" s="38"/>
      <c r="G585" s="5" t="s">
        <v>44</v>
      </c>
      <c r="H585" s="38"/>
      <c r="I585" s="41" t="s">
        <v>309</v>
      </c>
      <c r="J585" s="5"/>
      <c r="K585" s="96"/>
      <c r="L585" s="98"/>
      <c r="M585" s="5" t="s">
        <v>310</v>
      </c>
      <c r="O585" s="96"/>
      <c r="P585" s="97"/>
      <c r="Q585" s="98"/>
      <c r="R585" s="5" t="s">
        <v>311</v>
      </c>
      <c r="S585" s="5"/>
      <c r="T585" s="96"/>
      <c r="U585" s="97"/>
      <c r="V585" s="98"/>
    </row>
    <row r="586" spans="1:22">
      <c r="B586" s="3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>
      <c r="B587" s="3"/>
      <c r="E587" s="5" t="s">
        <v>312</v>
      </c>
      <c r="F587" s="5"/>
      <c r="G587" s="96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8"/>
    </row>
    <row r="588" spans="1:22">
      <c r="B588" s="3"/>
    </row>
    <row r="589" spans="1:22">
      <c r="B589" s="3" t="s">
        <v>226</v>
      </c>
      <c r="E589" s="5" t="s">
        <v>308</v>
      </c>
      <c r="F589" s="38"/>
      <c r="G589" s="5" t="s">
        <v>44</v>
      </c>
      <c r="H589" s="38"/>
      <c r="I589" s="41" t="s">
        <v>309</v>
      </c>
      <c r="J589" s="5"/>
      <c r="K589" s="96"/>
      <c r="L589" s="98"/>
      <c r="M589" s="5" t="s">
        <v>310</v>
      </c>
      <c r="O589" s="96"/>
      <c r="P589" s="97"/>
      <c r="Q589" s="98"/>
      <c r="R589" s="5" t="s">
        <v>311</v>
      </c>
      <c r="S589" s="5"/>
      <c r="T589" s="96"/>
      <c r="U589" s="97"/>
      <c r="V589" s="98"/>
    </row>
    <row r="590" spans="1:22">
      <c r="B590" s="3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>
      <c r="B591" s="3"/>
      <c r="E591" s="5" t="s">
        <v>312</v>
      </c>
      <c r="F591" s="5"/>
      <c r="G591" s="96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8"/>
    </row>
    <row r="592" spans="1:22">
      <c r="B592" s="3"/>
    </row>
    <row r="593" spans="2:22">
      <c r="B593" s="3" t="s">
        <v>227</v>
      </c>
      <c r="E593" s="5" t="s">
        <v>308</v>
      </c>
      <c r="F593" s="38"/>
      <c r="G593" s="5" t="s">
        <v>44</v>
      </c>
      <c r="H593" s="38"/>
      <c r="I593" s="41" t="s">
        <v>309</v>
      </c>
      <c r="J593" s="5"/>
      <c r="K593" s="96"/>
      <c r="L593" s="98"/>
      <c r="M593" s="5" t="s">
        <v>310</v>
      </c>
      <c r="O593" s="96"/>
      <c r="P593" s="97"/>
      <c r="Q593" s="98"/>
      <c r="R593" s="5" t="s">
        <v>311</v>
      </c>
      <c r="S593" s="5"/>
      <c r="T593" s="96"/>
      <c r="U593" s="97"/>
      <c r="V593" s="98"/>
    </row>
    <row r="594" spans="2:22">
      <c r="B594" s="3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2:22">
      <c r="B595" s="3"/>
      <c r="E595" s="5" t="s">
        <v>312</v>
      </c>
      <c r="F595" s="5"/>
      <c r="G595" s="96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8"/>
    </row>
    <row r="596" spans="2:22">
      <c r="B596" s="3"/>
    </row>
    <row r="597" spans="2:22">
      <c r="B597" s="3" t="s">
        <v>220</v>
      </c>
      <c r="E597" s="5" t="s">
        <v>308</v>
      </c>
      <c r="F597" s="38"/>
      <c r="G597" s="5" t="s">
        <v>44</v>
      </c>
      <c r="H597" s="38"/>
      <c r="I597" s="41" t="s">
        <v>309</v>
      </c>
      <c r="J597" s="5"/>
      <c r="K597" s="96"/>
      <c r="L597" s="98"/>
      <c r="M597" s="5" t="s">
        <v>310</v>
      </c>
      <c r="O597" s="96"/>
      <c r="P597" s="97"/>
      <c r="Q597" s="98"/>
      <c r="R597" s="5" t="s">
        <v>311</v>
      </c>
      <c r="S597" s="5"/>
      <c r="T597" s="96"/>
      <c r="U597" s="97"/>
      <c r="V597" s="98"/>
    </row>
    <row r="598" spans="2:22">
      <c r="B598" s="3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2:22">
      <c r="B599" s="3"/>
      <c r="E599" s="5" t="s">
        <v>312</v>
      </c>
      <c r="F599" s="5"/>
      <c r="G599" s="96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8"/>
    </row>
    <row r="600" spans="2:22">
      <c r="B600" s="3"/>
    </row>
    <row r="601" spans="2:22">
      <c r="B601" s="3" t="s">
        <v>228</v>
      </c>
      <c r="E601" s="5" t="s">
        <v>308</v>
      </c>
      <c r="F601" s="38"/>
      <c r="G601" s="5" t="s">
        <v>44</v>
      </c>
      <c r="H601" s="38"/>
      <c r="I601" s="41" t="s">
        <v>309</v>
      </c>
      <c r="J601" s="5"/>
      <c r="K601" s="96"/>
      <c r="L601" s="98"/>
      <c r="M601" s="5" t="s">
        <v>310</v>
      </c>
      <c r="O601" s="96"/>
      <c r="P601" s="97"/>
      <c r="Q601" s="98"/>
      <c r="R601" s="5" t="s">
        <v>311</v>
      </c>
      <c r="S601" s="5"/>
      <c r="T601" s="96"/>
      <c r="U601" s="97"/>
      <c r="V601" s="98"/>
    </row>
    <row r="602" spans="2:22">
      <c r="B602" s="3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2:22">
      <c r="B603" s="3"/>
      <c r="E603" s="5" t="s">
        <v>312</v>
      </c>
      <c r="F603" s="5"/>
      <c r="G603" s="96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8"/>
    </row>
    <row r="604" spans="2:22">
      <c r="B604" s="3"/>
    </row>
    <row r="605" spans="2:22">
      <c r="B605" s="3" t="s">
        <v>229</v>
      </c>
      <c r="E605" s="5" t="s">
        <v>308</v>
      </c>
      <c r="F605" s="38"/>
      <c r="G605" s="5" t="s">
        <v>44</v>
      </c>
      <c r="H605" s="38"/>
      <c r="I605" s="41" t="s">
        <v>309</v>
      </c>
      <c r="J605" s="5"/>
      <c r="K605" s="96"/>
      <c r="L605" s="98"/>
      <c r="M605" s="5" t="s">
        <v>310</v>
      </c>
      <c r="O605" s="96"/>
      <c r="P605" s="97"/>
      <c r="Q605" s="98"/>
      <c r="R605" s="5" t="s">
        <v>311</v>
      </c>
      <c r="S605" s="5"/>
      <c r="T605" s="96"/>
      <c r="U605" s="97"/>
      <c r="V605" s="98"/>
    </row>
    <row r="606" spans="2:22">
      <c r="B606" s="3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2:22">
      <c r="B607" s="3"/>
      <c r="E607" s="5" t="s">
        <v>312</v>
      </c>
      <c r="F607" s="5"/>
      <c r="G607" s="96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8"/>
    </row>
    <row r="608" spans="2:22">
      <c r="B608" s="3"/>
    </row>
    <row r="609" spans="1:22">
      <c r="B609" s="3" t="s">
        <v>230</v>
      </c>
      <c r="E609" s="5" t="s">
        <v>308</v>
      </c>
      <c r="F609" s="38"/>
      <c r="G609" s="5" t="s">
        <v>44</v>
      </c>
      <c r="H609" s="38"/>
      <c r="I609" s="41" t="s">
        <v>309</v>
      </c>
      <c r="J609" s="5"/>
      <c r="K609" s="96"/>
      <c r="L609" s="98"/>
      <c r="M609" s="5" t="s">
        <v>310</v>
      </c>
      <c r="O609" s="96"/>
      <c r="P609" s="97"/>
      <c r="Q609" s="98"/>
      <c r="R609" s="5" t="s">
        <v>311</v>
      </c>
      <c r="S609" s="5"/>
      <c r="T609" s="96"/>
      <c r="U609" s="97"/>
      <c r="V609" s="98"/>
    </row>
    <row r="610" spans="1:22">
      <c r="B610" s="3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>
      <c r="B611" s="3"/>
      <c r="E611" s="5" t="s">
        <v>312</v>
      </c>
      <c r="F611" s="5"/>
      <c r="G611" s="96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8"/>
    </row>
    <row r="612" spans="1:22">
      <c r="B612" s="3"/>
    </row>
    <row r="613" spans="1:22">
      <c r="B613" s="3" t="s">
        <v>231</v>
      </c>
      <c r="E613" s="5" t="s">
        <v>308</v>
      </c>
      <c r="F613" s="38"/>
      <c r="G613" s="5" t="s">
        <v>44</v>
      </c>
      <c r="H613" s="38"/>
      <c r="I613" s="41" t="s">
        <v>309</v>
      </c>
      <c r="J613" s="5"/>
      <c r="K613" s="96"/>
      <c r="L613" s="98"/>
      <c r="M613" s="5" t="s">
        <v>310</v>
      </c>
      <c r="O613" s="96"/>
      <c r="P613" s="97"/>
      <c r="Q613" s="98"/>
      <c r="R613" s="5" t="s">
        <v>311</v>
      </c>
      <c r="S613" s="5"/>
      <c r="T613" s="96"/>
      <c r="U613" s="97"/>
      <c r="V613" s="98"/>
    </row>
    <row r="614" spans="1:22"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>
      <c r="E615" s="5" t="s">
        <v>312</v>
      </c>
      <c r="F615" s="5"/>
      <c r="G615" s="96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8"/>
    </row>
    <row r="617" spans="1:22">
      <c r="A617" s="66" t="s">
        <v>313</v>
      </c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8"/>
    </row>
    <row r="618" spans="1:22">
      <c r="A618" s="69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1"/>
    </row>
    <row r="619" spans="1:22" ht="1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</row>
    <row r="620" spans="1:22">
      <c r="A620" s="43" t="s">
        <v>314</v>
      </c>
    </row>
    <row r="622" spans="1:22">
      <c r="B622" s="10"/>
      <c r="C622" s="3" t="s">
        <v>43</v>
      </c>
      <c r="E622" s="19" t="s">
        <v>312</v>
      </c>
    </row>
    <row r="623" spans="1:22">
      <c r="C623" s="3"/>
      <c r="D623" s="2"/>
      <c r="E623" s="47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9"/>
    </row>
    <row r="624" spans="1:22">
      <c r="B624" s="10"/>
      <c r="C624" s="3" t="s">
        <v>44</v>
      </c>
      <c r="D624" s="2"/>
      <c r="E624" s="53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5"/>
    </row>
    <row r="625" spans="1:22">
      <c r="B625" s="11"/>
      <c r="C625" s="3"/>
      <c r="D625" s="2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:22">
      <c r="A626" s="43" t="s">
        <v>315</v>
      </c>
      <c r="B626" s="11"/>
      <c r="C626" s="3"/>
      <c r="D626" s="2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:22">
      <c r="B627" s="11"/>
      <c r="C627" s="3"/>
      <c r="D627" s="2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:22">
      <c r="B628" s="10"/>
      <c r="C628" s="118" t="s">
        <v>316</v>
      </c>
      <c r="D628" s="119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:22">
      <c r="C629" s="3"/>
      <c r="D629" s="4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:22">
      <c r="B630" s="10"/>
      <c r="C630" s="3" t="s">
        <v>317</v>
      </c>
      <c r="D630" s="4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:22">
      <c r="B631" s="11"/>
      <c r="C631" s="3"/>
      <c r="D631" s="4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:22">
      <c r="B632" s="10"/>
      <c r="C632" s="3" t="s">
        <v>318</v>
      </c>
      <c r="D632" s="4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:22">
      <c r="C633" s="3"/>
      <c r="D633" s="4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:22">
      <c r="B634" s="10"/>
      <c r="C634" s="3" t="s">
        <v>319</v>
      </c>
      <c r="D634" s="4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:22">
      <c r="A635" s="42"/>
      <c r="B635" s="42"/>
      <c r="C635" s="44"/>
      <c r="D635" s="44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</row>
    <row r="636" spans="1:22">
      <c r="A636" s="42"/>
      <c r="B636" s="10"/>
      <c r="C636" s="3" t="s">
        <v>201</v>
      </c>
      <c r="D636" s="44"/>
      <c r="E636" s="47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9"/>
    </row>
    <row r="637" spans="1:22">
      <c r="A637" s="42"/>
      <c r="B637" s="11"/>
      <c r="C637" s="3"/>
      <c r="D637" s="44"/>
      <c r="E637" s="53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5"/>
    </row>
    <row r="638" spans="1:22">
      <c r="A638" s="42"/>
      <c r="B638" s="11"/>
      <c r="C638" s="3"/>
      <c r="D638" s="44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</row>
    <row r="639" spans="1:22">
      <c r="A639" s="42"/>
      <c r="B639" s="11"/>
      <c r="C639" s="3"/>
      <c r="D639" s="44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</row>
    <row r="640" spans="1:22">
      <c r="A640" s="42"/>
      <c r="B640" s="11" t="s">
        <v>359</v>
      </c>
      <c r="C640" s="3"/>
      <c r="D640" s="44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5" t="s">
        <v>308</v>
      </c>
      <c r="S640" s="38"/>
      <c r="T640" s="5" t="s">
        <v>44</v>
      </c>
      <c r="U640" s="38"/>
      <c r="V640" s="42"/>
    </row>
    <row r="641" spans="1:22">
      <c r="A641" s="42"/>
      <c r="B641" s="11"/>
      <c r="C641" s="3"/>
      <c r="D641" s="44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</row>
    <row r="642" spans="1:22">
      <c r="A642" s="42"/>
      <c r="B642" s="47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9"/>
    </row>
    <row r="643" spans="1:22">
      <c r="A643" s="42"/>
      <c r="B643" s="50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2"/>
    </row>
    <row r="644" spans="1:22">
      <c r="A644" s="42"/>
      <c r="B644" s="50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2"/>
    </row>
    <row r="645" spans="1:22">
      <c r="A645" s="42"/>
      <c r="B645" s="50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2"/>
    </row>
    <row r="646" spans="1:22">
      <c r="A646" s="42"/>
      <c r="B646" s="50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2"/>
    </row>
    <row r="647" spans="1:22">
      <c r="A647" s="42"/>
      <c r="B647" s="50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2"/>
    </row>
    <row r="648" spans="1:22">
      <c r="A648" s="42"/>
      <c r="B648" s="53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5"/>
    </row>
    <row r="650" spans="1:22">
      <c r="B650" s="200" t="s">
        <v>534</v>
      </c>
      <c r="C650" s="200"/>
      <c r="D650" s="200"/>
      <c r="E650" s="200"/>
      <c r="F650" s="200"/>
      <c r="G650" s="200"/>
      <c r="H650" s="200"/>
      <c r="I650" s="200"/>
      <c r="J650" s="200"/>
    </row>
  </sheetData>
  <mergeCells count="258">
    <mergeCell ref="A617:V618"/>
    <mergeCell ref="B642:V648"/>
    <mergeCell ref="C628:D628"/>
    <mergeCell ref="E636:V637"/>
    <mergeCell ref="G615:V615"/>
    <mergeCell ref="E623:V624"/>
    <mergeCell ref="G607:V607"/>
    <mergeCell ref="K609:L609"/>
    <mergeCell ref="O609:Q609"/>
    <mergeCell ref="T609:V609"/>
    <mergeCell ref="G611:V611"/>
    <mergeCell ref="K613:L613"/>
    <mergeCell ref="O613:Q613"/>
    <mergeCell ref="T613:V613"/>
    <mergeCell ref="G599:V599"/>
    <mergeCell ref="K601:L601"/>
    <mergeCell ref="O601:Q601"/>
    <mergeCell ref="T601:V601"/>
    <mergeCell ref="G603:V603"/>
    <mergeCell ref="K605:L605"/>
    <mergeCell ref="O605:Q605"/>
    <mergeCell ref="T605:V605"/>
    <mergeCell ref="K593:L593"/>
    <mergeCell ref="O593:Q593"/>
    <mergeCell ref="T593:V593"/>
    <mergeCell ref="G595:V595"/>
    <mergeCell ref="K597:L597"/>
    <mergeCell ref="O597:Q597"/>
    <mergeCell ref="T597:V597"/>
    <mergeCell ref="H481:V481"/>
    <mergeCell ref="K585:L585"/>
    <mergeCell ref="O585:Q585"/>
    <mergeCell ref="T585:V585"/>
    <mergeCell ref="G587:V587"/>
    <mergeCell ref="A580:V581"/>
    <mergeCell ref="K589:L589"/>
    <mergeCell ref="O589:Q589"/>
    <mergeCell ref="T589:V589"/>
    <mergeCell ref="G591:V591"/>
    <mergeCell ref="Q569:V571"/>
    <mergeCell ref="A572:F574"/>
    <mergeCell ref="G572:H574"/>
    <mergeCell ref="I572:J574"/>
    <mergeCell ref="K572:L574"/>
    <mergeCell ref="M572:N574"/>
    <mergeCell ref="G451:V451"/>
    <mergeCell ref="I454:V455"/>
    <mergeCell ref="F470:V472"/>
    <mergeCell ref="K465:V467"/>
    <mergeCell ref="Q257:V257"/>
    <mergeCell ref="Q261:V261"/>
    <mergeCell ref="O294:V294"/>
    <mergeCell ref="E309:V311"/>
    <mergeCell ref="E313:V324"/>
    <mergeCell ref="E329:V335"/>
    <mergeCell ref="M269:V271"/>
    <mergeCell ref="M273:V275"/>
    <mergeCell ref="K405:V406"/>
    <mergeCell ref="K408:V409"/>
    <mergeCell ref="K411:V412"/>
    <mergeCell ref="N415:V416"/>
    <mergeCell ref="I439:V439"/>
    <mergeCell ref="I441:V441"/>
    <mergeCell ref="I443:V443"/>
    <mergeCell ref="E448:V449"/>
    <mergeCell ref="F429:V430"/>
    <mergeCell ref="A264:V265"/>
    <mergeCell ref="A430:D430"/>
    <mergeCell ref="F432:V433"/>
    <mergeCell ref="F225:V231"/>
    <mergeCell ref="C241:V243"/>
    <mergeCell ref="K235:V238"/>
    <mergeCell ref="C108:N119"/>
    <mergeCell ref="R108:V119"/>
    <mergeCell ref="I106:V106"/>
    <mergeCell ref="J54:V54"/>
    <mergeCell ref="O133:V133"/>
    <mergeCell ref="E64:V64"/>
    <mergeCell ref="E66:V66"/>
    <mergeCell ref="O131:V131"/>
    <mergeCell ref="J58:V58"/>
    <mergeCell ref="J60:V60"/>
    <mergeCell ref="E16:Q28"/>
    <mergeCell ref="C129:J129"/>
    <mergeCell ref="D102:V102"/>
    <mergeCell ref="O572:P574"/>
    <mergeCell ref="Q572:V574"/>
    <mergeCell ref="A569:F571"/>
    <mergeCell ref="G569:H571"/>
    <mergeCell ref="I569:J571"/>
    <mergeCell ref="K569:L571"/>
    <mergeCell ref="M569:N571"/>
    <mergeCell ref="O569:P571"/>
    <mergeCell ref="Q563:V565"/>
    <mergeCell ref="A566:F568"/>
    <mergeCell ref="G566:H568"/>
    <mergeCell ref="I566:J568"/>
    <mergeCell ref="K566:L568"/>
    <mergeCell ref="M566:N568"/>
    <mergeCell ref="O566:P568"/>
    <mergeCell ref="Q566:V568"/>
    <mergeCell ref="A563:F565"/>
    <mergeCell ref="G563:H565"/>
    <mergeCell ref="I563:J565"/>
    <mergeCell ref="K563:L565"/>
    <mergeCell ref="M563:N565"/>
    <mergeCell ref="O563:P565"/>
    <mergeCell ref="Q557:V559"/>
    <mergeCell ref="A560:F562"/>
    <mergeCell ref="G560:H562"/>
    <mergeCell ref="I560:J562"/>
    <mergeCell ref="K560:L562"/>
    <mergeCell ref="M560:N562"/>
    <mergeCell ref="O560:P562"/>
    <mergeCell ref="Q560:V562"/>
    <mergeCell ref="A557:F559"/>
    <mergeCell ref="G557:H559"/>
    <mergeCell ref="I557:J559"/>
    <mergeCell ref="K557:L559"/>
    <mergeCell ref="M557:N559"/>
    <mergeCell ref="O557:P559"/>
    <mergeCell ref="Q551:V553"/>
    <mergeCell ref="A554:F556"/>
    <mergeCell ref="G554:H556"/>
    <mergeCell ref="I554:J556"/>
    <mergeCell ref="K554:L556"/>
    <mergeCell ref="M554:N556"/>
    <mergeCell ref="O554:P556"/>
    <mergeCell ref="Q554:V556"/>
    <mergeCell ref="A551:F553"/>
    <mergeCell ref="G551:H553"/>
    <mergeCell ref="I551:J553"/>
    <mergeCell ref="K551:L553"/>
    <mergeCell ref="M551:N553"/>
    <mergeCell ref="O551:P553"/>
    <mergeCell ref="Q545:V547"/>
    <mergeCell ref="A548:F550"/>
    <mergeCell ref="G548:H550"/>
    <mergeCell ref="I548:J550"/>
    <mergeCell ref="K548:L550"/>
    <mergeCell ref="M548:N550"/>
    <mergeCell ref="O548:P550"/>
    <mergeCell ref="Q548:V550"/>
    <mergeCell ref="A545:F547"/>
    <mergeCell ref="G545:H547"/>
    <mergeCell ref="I545:J547"/>
    <mergeCell ref="K545:L547"/>
    <mergeCell ref="M545:N547"/>
    <mergeCell ref="O545:P547"/>
    <mergeCell ref="Q539:V541"/>
    <mergeCell ref="A542:F544"/>
    <mergeCell ref="G542:H544"/>
    <mergeCell ref="I542:J544"/>
    <mergeCell ref="K542:L544"/>
    <mergeCell ref="M542:N544"/>
    <mergeCell ref="O542:P544"/>
    <mergeCell ref="Q542:V544"/>
    <mergeCell ref="A539:F541"/>
    <mergeCell ref="G539:H541"/>
    <mergeCell ref="I539:J541"/>
    <mergeCell ref="K539:L541"/>
    <mergeCell ref="M539:N541"/>
    <mergeCell ref="O539:P541"/>
    <mergeCell ref="Q533:V535"/>
    <mergeCell ref="A536:F538"/>
    <mergeCell ref="G536:H538"/>
    <mergeCell ref="I536:J538"/>
    <mergeCell ref="K536:L538"/>
    <mergeCell ref="M536:N538"/>
    <mergeCell ref="O536:P538"/>
    <mergeCell ref="Q536:V538"/>
    <mergeCell ref="A533:F535"/>
    <mergeCell ref="G533:H535"/>
    <mergeCell ref="I533:J535"/>
    <mergeCell ref="K533:L535"/>
    <mergeCell ref="M533:N535"/>
    <mergeCell ref="O533:P535"/>
    <mergeCell ref="Q527:V529"/>
    <mergeCell ref="A530:F532"/>
    <mergeCell ref="G530:H532"/>
    <mergeCell ref="I530:J532"/>
    <mergeCell ref="K530:L532"/>
    <mergeCell ref="M530:N532"/>
    <mergeCell ref="O530:P532"/>
    <mergeCell ref="Q530:V532"/>
    <mergeCell ref="A527:F529"/>
    <mergeCell ref="G527:H529"/>
    <mergeCell ref="I527:J529"/>
    <mergeCell ref="K527:L529"/>
    <mergeCell ref="M527:N529"/>
    <mergeCell ref="O527:P529"/>
    <mergeCell ref="A518:V519"/>
    <mergeCell ref="A521:F526"/>
    <mergeCell ref="G521:H526"/>
    <mergeCell ref="I521:J526"/>
    <mergeCell ref="K521:L526"/>
    <mergeCell ref="M521:N526"/>
    <mergeCell ref="O521:P526"/>
    <mergeCell ref="Q521:V526"/>
    <mergeCell ref="H507:V507"/>
    <mergeCell ref="H509:V509"/>
    <mergeCell ref="H511:V511"/>
    <mergeCell ref="H513:V513"/>
    <mergeCell ref="H515:V515"/>
    <mergeCell ref="E489:V489"/>
    <mergeCell ref="E491:V491"/>
    <mergeCell ref="E493:V493"/>
    <mergeCell ref="B497:V498"/>
    <mergeCell ref="H503:V503"/>
    <mergeCell ref="H505:V505"/>
    <mergeCell ref="I487:V487"/>
    <mergeCell ref="A433:D433"/>
    <mergeCell ref="I437:V437"/>
    <mergeCell ref="A396:V397"/>
    <mergeCell ref="A382:V394"/>
    <mergeCell ref="D403:V403"/>
    <mergeCell ref="P349:V349"/>
    <mergeCell ref="A354:J364"/>
    <mergeCell ref="M354:V364"/>
    <mergeCell ref="A365:J365"/>
    <mergeCell ref="M365:V365"/>
    <mergeCell ref="N419:V420"/>
    <mergeCell ref="N424:V427"/>
    <mergeCell ref="N278:V278"/>
    <mergeCell ref="N285:V285"/>
    <mergeCell ref="J304:V304"/>
    <mergeCell ref="F184:V184"/>
    <mergeCell ref="F186:V186"/>
    <mergeCell ref="P206:V206"/>
    <mergeCell ref="F215:V221"/>
    <mergeCell ref="O86:V86"/>
    <mergeCell ref="J96:V96"/>
    <mergeCell ref="J98:V98"/>
    <mergeCell ref="F182:V182"/>
    <mergeCell ref="A122:V123"/>
    <mergeCell ref="C133:J133"/>
    <mergeCell ref="L139:V152"/>
    <mergeCell ref="L153:V153"/>
    <mergeCell ref="H157:V157"/>
    <mergeCell ref="H159:P159"/>
    <mergeCell ref="F161:V161"/>
    <mergeCell ref="C131:J131"/>
    <mergeCell ref="O129:V129"/>
    <mergeCell ref="E48:K48"/>
    <mergeCell ref="P48:V48"/>
    <mergeCell ref="E50:K50"/>
    <mergeCell ref="P50:V50"/>
    <mergeCell ref="J52:V52"/>
    <mergeCell ref="J56:V56"/>
    <mergeCell ref="A3:V4"/>
    <mergeCell ref="A7:V8"/>
    <mergeCell ref="E12:V12"/>
    <mergeCell ref="E44:K44"/>
    <mergeCell ref="P44:V44"/>
    <mergeCell ref="E46:K46"/>
    <mergeCell ref="P46:V46"/>
    <mergeCell ref="E10:K10"/>
    <mergeCell ref="N10:T10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rowBreaks count="9" manualBreakCount="9">
    <brk id="119" max="16383" man="1"/>
    <brk id="124" max="16383" man="1"/>
    <brk id="261" max="16383" man="1"/>
    <brk id="335" max="16383" man="1"/>
    <brk id="394" max="16383" man="1"/>
    <brk id="472" max="16383" man="1"/>
    <brk id="578" max="16383" man="1"/>
    <brk id="615" max="16383" man="1"/>
    <brk id="6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48"/>
  <sheetViews>
    <sheetView workbookViewId="0">
      <selection activeCell="B10" sqref="A10:XFD12"/>
    </sheetView>
  </sheetViews>
  <sheetFormatPr defaultRowHeight="15"/>
  <cols>
    <col min="1" max="3" width="9.140625" style="194"/>
    <col min="4" max="4" width="54.85546875" style="194" bestFit="1" customWidth="1"/>
    <col min="5" max="6" width="7.42578125" style="194" customWidth="1"/>
    <col min="7" max="16384" width="9.140625" style="194"/>
  </cols>
  <sheetData>
    <row r="1" spans="1:26" customFormat="1" ht="15" customHeight="1">
      <c r="A1" s="120" t="s">
        <v>320</v>
      </c>
      <c r="B1" s="120"/>
      <c r="C1" s="120"/>
      <c r="D1" s="120"/>
      <c r="E1" s="120"/>
      <c r="F1" s="120"/>
      <c r="G1" s="120"/>
      <c r="H1" s="120"/>
      <c r="I1" s="120"/>
      <c r="J1" s="120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6" customFormat="1" ht="15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6" customFormat="1"/>
    <row r="4" spans="1:26" customFormat="1" ht="18.75">
      <c r="A4" s="1" t="s">
        <v>321</v>
      </c>
      <c r="E4" s="3" t="s">
        <v>322</v>
      </c>
      <c r="F4" s="194"/>
    </row>
    <row r="5" spans="1:26" customFormat="1" ht="18.75">
      <c r="E5" s="3" t="s">
        <v>323</v>
      </c>
    </row>
    <row r="6" spans="1:26" customFormat="1" ht="18.75">
      <c r="B6" s="194"/>
      <c r="E6" s="3" t="s">
        <v>324</v>
      </c>
      <c r="I6" s="194"/>
      <c r="P6" s="194"/>
    </row>
    <row r="7" spans="1:26" customFormat="1"/>
    <row r="8" spans="1:26" s="134" customFormat="1" ht="16.5">
      <c r="A8" s="131" t="s">
        <v>325</v>
      </c>
      <c r="B8" s="132"/>
      <c r="C8" s="133"/>
      <c r="E8" s="135"/>
      <c r="F8" s="136"/>
      <c r="G8" s="132"/>
      <c r="H8" s="132"/>
      <c r="I8" s="132"/>
      <c r="J8" s="137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s="132" customFormat="1" ht="16.5">
      <c r="B9" s="139" t="s">
        <v>361</v>
      </c>
      <c r="C9" s="140" t="s">
        <v>362</v>
      </c>
      <c r="D9" s="141" t="s">
        <v>363</v>
      </c>
      <c r="E9" s="141" t="s">
        <v>364</v>
      </c>
      <c r="F9" s="142" t="s">
        <v>365</v>
      </c>
      <c r="G9" s="140" t="s">
        <v>366</v>
      </c>
      <c r="H9" s="140" t="s">
        <v>367</v>
      </c>
      <c r="I9" s="140" t="s">
        <v>368</v>
      </c>
      <c r="J9" s="143" t="s">
        <v>233</v>
      </c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s="134" customFormat="1" ht="16.5">
      <c r="A10" s="145" t="s">
        <v>348</v>
      </c>
      <c r="B10" s="146">
        <v>1</v>
      </c>
      <c r="C10" s="147" t="s">
        <v>369</v>
      </c>
      <c r="D10" s="148" t="s">
        <v>349</v>
      </c>
      <c r="E10" s="121"/>
      <c r="F10" s="122"/>
      <c r="G10" s="127"/>
      <c r="H10" s="127"/>
      <c r="I10" s="127"/>
      <c r="J10" s="149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</row>
    <row r="11" spans="1:26" s="134" customFormat="1" ht="16.5">
      <c r="A11" s="150"/>
      <c r="B11" s="151">
        <f>+B10+1</f>
        <v>2</v>
      </c>
      <c r="C11" s="129" t="s">
        <v>370</v>
      </c>
      <c r="D11" s="130" t="s">
        <v>371</v>
      </c>
      <c r="E11" s="123"/>
      <c r="F11" s="124"/>
      <c r="G11" s="125"/>
      <c r="H11" s="125"/>
      <c r="I11" s="125"/>
      <c r="J11" s="152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</row>
    <row r="12" spans="1:26" s="134" customFormat="1" ht="25.5">
      <c r="A12" s="153"/>
      <c r="B12" s="154">
        <f>+B11+1</f>
        <v>3</v>
      </c>
      <c r="C12" s="155" t="s">
        <v>372</v>
      </c>
      <c r="D12" s="156" t="s">
        <v>373</v>
      </c>
      <c r="E12" s="157"/>
      <c r="F12" s="158"/>
      <c r="G12" s="126"/>
      <c r="H12" s="126"/>
      <c r="I12" s="126"/>
      <c r="J12" s="159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</row>
    <row r="13" spans="1:26" s="134" customFormat="1" ht="16.5">
      <c r="A13" s="145" t="s">
        <v>326</v>
      </c>
      <c r="B13" s="146">
        <f>+B12+1</f>
        <v>4</v>
      </c>
      <c r="C13" s="160" t="s">
        <v>374</v>
      </c>
      <c r="D13" s="148" t="s">
        <v>234</v>
      </c>
      <c r="E13" s="121"/>
      <c r="F13" s="122"/>
      <c r="G13" s="127"/>
      <c r="H13" s="127"/>
      <c r="I13" s="127"/>
      <c r="J13" s="149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</row>
    <row r="14" spans="1:26" s="134" customFormat="1" ht="16.5">
      <c r="A14" s="150"/>
      <c r="B14" s="151">
        <f>B13+1</f>
        <v>5</v>
      </c>
      <c r="C14" s="161" t="s">
        <v>375</v>
      </c>
      <c r="D14" s="130" t="s">
        <v>327</v>
      </c>
      <c r="E14" s="123"/>
      <c r="F14" s="124"/>
      <c r="G14" s="125"/>
      <c r="H14" s="125"/>
      <c r="I14" s="125"/>
      <c r="J14" s="152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</row>
    <row r="15" spans="1:26" s="134" customFormat="1" ht="16.5">
      <c r="A15" s="150"/>
      <c r="B15" s="151">
        <f t="shared" ref="B15:B32" si="0">B14+1</f>
        <v>6</v>
      </c>
      <c r="C15" s="161" t="s">
        <v>376</v>
      </c>
      <c r="D15" s="130" t="s">
        <v>328</v>
      </c>
      <c r="E15" s="123"/>
      <c r="F15" s="124"/>
      <c r="G15" s="125"/>
      <c r="H15" s="125"/>
      <c r="I15" s="125"/>
      <c r="J15" s="152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  <row r="16" spans="1:26" s="134" customFormat="1" ht="16.5">
      <c r="A16" s="150"/>
      <c r="B16" s="151">
        <f t="shared" si="0"/>
        <v>7</v>
      </c>
      <c r="C16" s="161" t="s">
        <v>377</v>
      </c>
      <c r="D16" s="130" t="s">
        <v>329</v>
      </c>
      <c r="E16" s="123"/>
      <c r="F16" s="124"/>
      <c r="G16" s="125"/>
      <c r="H16" s="125"/>
      <c r="I16" s="125"/>
      <c r="J16" s="152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</row>
    <row r="17" spans="1:26" s="134" customFormat="1" ht="16.5">
      <c r="A17" s="150"/>
      <c r="B17" s="151">
        <f t="shared" si="0"/>
        <v>8</v>
      </c>
      <c r="C17" s="161" t="s">
        <v>377</v>
      </c>
      <c r="D17" s="130" t="s">
        <v>330</v>
      </c>
      <c r="E17" s="123"/>
      <c r="F17" s="124"/>
      <c r="G17" s="125"/>
      <c r="H17" s="125"/>
      <c r="I17" s="125"/>
      <c r="J17" s="152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</row>
    <row r="18" spans="1:26" s="134" customFormat="1" ht="16.5">
      <c r="A18" s="150"/>
      <c r="B18" s="151">
        <f t="shared" si="0"/>
        <v>9</v>
      </c>
      <c r="C18" s="161" t="s">
        <v>378</v>
      </c>
      <c r="D18" s="130" t="s">
        <v>331</v>
      </c>
      <c r="E18" s="123"/>
      <c r="F18" s="124"/>
      <c r="G18" s="125"/>
      <c r="H18" s="125"/>
      <c r="I18" s="125"/>
      <c r="J18" s="152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</row>
    <row r="19" spans="1:26" s="134" customFormat="1" ht="25.5">
      <c r="A19" s="150"/>
      <c r="B19" s="151">
        <f t="shared" si="0"/>
        <v>10</v>
      </c>
      <c r="C19" s="161" t="s">
        <v>379</v>
      </c>
      <c r="D19" s="130" t="s">
        <v>332</v>
      </c>
      <c r="E19" s="123"/>
      <c r="F19" s="124"/>
      <c r="G19" s="125"/>
      <c r="H19" s="125"/>
      <c r="I19" s="125"/>
      <c r="J19" s="152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</row>
    <row r="20" spans="1:26" s="134" customFormat="1" ht="25.5">
      <c r="A20" s="150"/>
      <c r="B20" s="151">
        <f>+B19+1</f>
        <v>11</v>
      </c>
      <c r="C20" s="161" t="s">
        <v>379</v>
      </c>
      <c r="D20" s="130" t="s">
        <v>332</v>
      </c>
      <c r="E20" s="123"/>
      <c r="F20" s="124"/>
      <c r="G20" s="125"/>
      <c r="H20" s="125"/>
      <c r="I20" s="125"/>
      <c r="J20" s="152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</row>
    <row r="21" spans="1:26" s="134" customFormat="1" ht="25.5">
      <c r="A21" s="150"/>
      <c r="B21" s="151">
        <f>+B20+1</f>
        <v>12</v>
      </c>
      <c r="C21" s="161" t="s">
        <v>379</v>
      </c>
      <c r="D21" s="130" t="s">
        <v>380</v>
      </c>
      <c r="E21" s="123"/>
      <c r="F21" s="124"/>
      <c r="G21" s="125"/>
      <c r="H21" s="125"/>
      <c r="I21" s="125"/>
      <c r="J21" s="152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</row>
    <row r="22" spans="1:26" s="134" customFormat="1" ht="25.5">
      <c r="A22" s="150"/>
      <c r="B22" s="151">
        <f>+B21+1</f>
        <v>13</v>
      </c>
      <c r="C22" s="161" t="s">
        <v>381</v>
      </c>
      <c r="D22" s="130" t="s">
        <v>382</v>
      </c>
      <c r="E22" s="123"/>
      <c r="F22" s="124"/>
      <c r="G22" s="125"/>
      <c r="H22" s="125"/>
      <c r="I22" s="125"/>
      <c r="J22" s="152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</row>
    <row r="23" spans="1:26" s="134" customFormat="1" ht="25.5">
      <c r="A23" s="150"/>
      <c r="B23" s="151">
        <f t="shared" si="0"/>
        <v>14</v>
      </c>
      <c r="C23" s="161" t="s">
        <v>383</v>
      </c>
      <c r="D23" s="130" t="s">
        <v>384</v>
      </c>
      <c r="E23" s="123"/>
      <c r="F23" s="124"/>
      <c r="G23" s="125"/>
      <c r="H23" s="125"/>
      <c r="I23" s="125"/>
      <c r="J23" s="152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</row>
    <row r="24" spans="1:26" s="134" customFormat="1" ht="25.5">
      <c r="A24" s="150"/>
      <c r="B24" s="151">
        <f>+B23+1</f>
        <v>15</v>
      </c>
      <c r="C24" s="161" t="s">
        <v>383</v>
      </c>
      <c r="D24" s="130" t="s">
        <v>385</v>
      </c>
      <c r="E24" s="123"/>
      <c r="F24" s="124"/>
      <c r="G24" s="125"/>
      <c r="H24" s="125"/>
      <c r="I24" s="125"/>
      <c r="J24" s="152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</row>
    <row r="25" spans="1:26" s="134" customFormat="1" ht="25.5">
      <c r="A25" s="150"/>
      <c r="B25" s="151">
        <f>+B23+1</f>
        <v>15</v>
      </c>
      <c r="C25" s="161" t="s">
        <v>383</v>
      </c>
      <c r="D25" s="130" t="s">
        <v>386</v>
      </c>
      <c r="E25" s="123"/>
      <c r="F25" s="124"/>
      <c r="G25" s="125"/>
      <c r="H25" s="125"/>
      <c r="I25" s="125"/>
      <c r="J25" s="152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</row>
    <row r="26" spans="1:26" s="134" customFormat="1" ht="25.5">
      <c r="A26" s="150"/>
      <c r="B26" s="151">
        <f>+B24+1</f>
        <v>16</v>
      </c>
      <c r="C26" s="161" t="s">
        <v>383</v>
      </c>
      <c r="D26" s="130" t="s">
        <v>387</v>
      </c>
      <c r="E26" s="123"/>
      <c r="F26" s="124"/>
      <c r="G26" s="125"/>
      <c r="H26" s="125"/>
      <c r="I26" s="125"/>
      <c r="J26" s="152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</row>
    <row r="27" spans="1:26" s="134" customFormat="1" ht="16.5">
      <c r="A27" s="150"/>
      <c r="B27" s="151">
        <f>+B26+1</f>
        <v>17</v>
      </c>
      <c r="C27" s="161" t="s">
        <v>388</v>
      </c>
      <c r="D27" s="130" t="s">
        <v>333</v>
      </c>
      <c r="E27" s="123"/>
      <c r="F27" s="124"/>
      <c r="G27" s="125"/>
      <c r="H27" s="125"/>
      <c r="I27" s="125"/>
      <c r="J27" s="152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</row>
    <row r="28" spans="1:26" s="134" customFormat="1" ht="25.5">
      <c r="A28" s="150"/>
      <c r="B28" s="125">
        <f>B27+1</f>
        <v>18</v>
      </c>
      <c r="C28" s="129" t="s">
        <v>389</v>
      </c>
      <c r="D28" s="130" t="s">
        <v>390</v>
      </c>
      <c r="E28" s="123"/>
      <c r="F28" s="124"/>
      <c r="G28" s="125"/>
      <c r="H28" s="125"/>
      <c r="I28" s="125"/>
      <c r="J28" s="152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</row>
    <row r="29" spans="1:26" s="134" customFormat="1" ht="25.5">
      <c r="A29" s="150"/>
      <c r="B29" s="125">
        <f>B28+1</f>
        <v>19</v>
      </c>
      <c r="C29" s="129" t="s">
        <v>389</v>
      </c>
      <c r="D29" s="130" t="s">
        <v>391</v>
      </c>
      <c r="E29" s="123"/>
      <c r="F29" s="124"/>
      <c r="G29" s="125"/>
      <c r="H29" s="125"/>
      <c r="I29" s="125"/>
      <c r="J29" s="152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</row>
    <row r="30" spans="1:26" s="134" customFormat="1" ht="16.5">
      <c r="A30" s="150"/>
      <c r="B30" s="125">
        <f t="shared" ref="B30:B31" si="1">B29+1</f>
        <v>20</v>
      </c>
      <c r="C30" s="129" t="s">
        <v>372</v>
      </c>
      <c r="D30" s="130" t="s">
        <v>392</v>
      </c>
      <c r="E30" s="123"/>
      <c r="F30" s="124"/>
      <c r="G30" s="125"/>
      <c r="H30" s="125"/>
      <c r="I30" s="125"/>
      <c r="J30" s="152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</row>
    <row r="31" spans="1:26" s="134" customFormat="1" ht="16.5">
      <c r="A31" s="150"/>
      <c r="B31" s="125">
        <f t="shared" si="1"/>
        <v>21</v>
      </c>
      <c r="C31" s="161" t="s">
        <v>372</v>
      </c>
      <c r="D31" s="130" t="s">
        <v>393</v>
      </c>
      <c r="E31" s="123"/>
      <c r="F31" s="124"/>
      <c r="G31" s="125"/>
      <c r="H31" s="125"/>
      <c r="I31" s="125"/>
      <c r="J31" s="152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</row>
    <row r="32" spans="1:26" s="134" customFormat="1" ht="16.5">
      <c r="A32" s="153"/>
      <c r="B32" s="154">
        <f t="shared" si="0"/>
        <v>22</v>
      </c>
      <c r="C32" s="162" t="s">
        <v>372</v>
      </c>
      <c r="D32" s="156" t="s">
        <v>393</v>
      </c>
      <c r="E32" s="157"/>
      <c r="F32" s="158"/>
      <c r="G32" s="126"/>
      <c r="H32" s="126"/>
      <c r="I32" s="126"/>
      <c r="J32" s="159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</row>
    <row r="33" spans="1:26" s="134" customFormat="1" ht="25.5" customHeight="1">
      <c r="A33" s="163" t="s">
        <v>394</v>
      </c>
      <c r="B33" s="127">
        <f>B32+1</f>
        <v>23</v>
      </c>
      <c r="C33" s="147" t="s">
        <v>395</v>
      </c>
      <c r="D33" s="148" t="s">
        <v>396</v>
      </c>
      <c r="E33" s="121"/>
      <c r="F33" s="122"/>
      <c r="G33" s="127"/>
      <c r="H33" s="127"/>
      <c r="I33" s="127"/>
      <c r="J33" s="149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</row>
    <row r="34" spans="1:26" s="134" customFormat="1" ht="25.5">
      <c r="A34" s="164"/>
      <c r="B34" s="125">
        <f>+B33+1</f>
        <v>24</v>
      </c>
      <c r="C34" s="129" t="s">
        <v>397</v>
      </c>
      <c r="D34" s="130" t="s">
        <v>398</v>
      </c>
      <c r="E34" s="123"/>
      <c r="F34" s="124"/>
      <c r="G34" s="125"/>
      <c r="H34" s="125"/>
      <c r="I34" s="125"/>
      <c r="J34" s="152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</row>
    <row r="35" spans="1:26" s="134" customFormat="1" ht="38.25">
      <c r="A35" s="164"/>
      <c r="B35" s="125">
        <f>+B34+1</f>
        <v>25</v>
      </c>
      <c r="C35" s="129" t="s">
        <v>399</v>
      </c>
      <c r="D35" s="130" t="s">
        <v>400</v>
      </c>
      <c r="E35" s="123"/>
      <c r="F35" s="124"/>
      <c r="G35" s="125"/>
      <c r="H35" s="125"/>
      <c r="I35" s="125"/>
      <c r="J35" s="152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</row>
    <row r="36" spans="1:26" s="134" customFormat="1" ht="38.25">
      <c r="A36" s="164"/>
      <c r="B36" s="125">
        <f>+B35+1</f>
        <v>26</v>
      </c>
      <c r="C36" s="129" t="s">
        <v>399</v>
      </c>
      <c r="D36" s="130" t="s">
        <v>401</v>
      </c>
      <c r="E36" s="123"/>
      <c r="F36" s="124"/>
      <c r="G36" s="125"/>
      <c r="H36" s="125"/>
      <c r="I36" s="125"/>
      <c r="J36" s="152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</row>
    <row r="37" spans="1:26" s="134" customFormat="1" ht="38.25">
      <c r="A37" s="164"/>
      <c r="B37" s="125">
        <f t="shared" ref="B37:B44" si="2">+B36+1</f>
        <v>27</v>
      </c>
      <c r="C37" s="129" t="s">
        <v>399</v>
      </c>
      <c r="D37" s="130" t="s">
        <v>402</v>
      </c>
      <c r="E37" s="123"/>
      <c r="F37" s="124"/>
      <c r="G37" s="125"/>
      <c r="H37" s="125"/>
      <c r="I37" s="125"/>
      <c r="J37" s="152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</row>
    <row r="38" spans="1:26" s="134" customFormat="1" ht="38.25">
      <c r="A38" s="164"/>
      <c r="B38" s="125">
        <f t="shared" si="2"/>
        <v>28</v>
      </c>
      <c r="C38" s="129" t="s">
        <v>399</v>
      </c>
      <c r="D38" s="130" t="s">
        <v>403</v>
      </c>
      <c r="E38" s="123"/>
      <c r="F38" s="124"/>
      <c r="G38" s="125"/>
      <c r="H38" s="125"/>
      <c r="I38" s="125"/>
      <c r="J38" s="152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</row>
    <row r="39" spans="1:26" s="134" customFormat="1" ht="38.25">
      <c r="A39" s="164"/>
      <c r="B39" s="125">
        <f t="shared" si="2"/>
        <v>29</v>
      </c>
      <c r="C39" s="129" t="s">
        <v>399</v>
      </c>
      <c r="D39" s="130" t="s">
        <v>404</v>
      </c>
      <c r="E39" s="123"/>
      <c r="F39" s="124"/>
      <c r="G39" s="125"/>
      <c r="H39" s="125"/>
      <c r="I39" s="125"/>
      <c r="J39" s="152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</row>
    <row r="40" spans="1:26" s="134" customFormat="1" ht="38.25">
      <c r="A40" s="164"/>
      <c r="B40" s="125">
        <f t="shared" si="2"/>
        <v>30</v>
      </c>
      <c r="C40" s="129" t="s">
        <v>399</v>
      </c>
      <c r="D40" s="130" t="s">
        <v>405</v>
      </c>
      <c r="E40" s="123"/>
      <c r="F40" s="124"/>
      <c r="G40" s="125"/>
      <c r="H40" s="125"/>
      <c r="I40" s="125"/>
      <c r="J40" s="152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</row>
    <row r="41" spans="1:26" s="134" customFormat="1" ht="25.5">
      <c r="A41" s="164"/>
      <c r="B41" s="125">
        <f>+B40+1</f>
        <v>31</v>
      </c>
      <c r="C41" s="129" t="s">
        <v>372</v>
      </c>
      <c r="D41" s="130" t="s">
        <v>406</v>
      </c>
      <c r="E41" s="123"/>
      <c r="F41" s="124"/>
      <c r="G41" s="125"/>
      <c r="H41" s="125"/>
      <c r="I41" s="125"/>
      <c r="J41" s="152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</row>
    <row r="42" spans="1:26" s="134" customFormat="1" ht="38.25">
      <c r="A42" s="164"/>
      <c r="B42" s="125">
        <f>+B41+1</f>
        <v>32</v>
      </c>
      <c r="C42" s="129" t="s">
        <v>399</v>
      </c>
      <c r="D42" s="130" t="s">
        <v>407</v>
      </c>
      <c r="E42" s="123"/>
      <c r="F42" s="124"/>
      <c r="G42" s="125"/>
      <c r="H42" s="125"/>
      <c r="I42" s="125"/>
      <c r="J42" s="152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</row>
    <row r="43" spans="1:26" s="134" customFormat="1" ht="38.25">
      <c r="A43" s="164"/>
      <c r="B43" s="125">
        <f t="shared" si="2"/>
        <v>33</v>
      </c>
      <c r="C43" s="129" t="s">
        <v>399</v>
      </c>
      <c r="D43" s="130" t="s">
        <v>408</v>
      </c>
      <c r="E43" s="123"/>
      <c r="F43" s="124"/>
      <c r="G43" s="125"/>
      <c r="H43" s="125"/>
      <c r="I43" s="125"/>
      <c r="J43" s="152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  <row r="44" spans="1:26" s="134" customFormat="1" ht="25.5">
      <c r="A44" s="164"/>
      <c r="B44" s="125">
        <f t="shared" si="2"/>
        <v>34</v>
      </c>
      <c r="C44" s="129" t="s">
        <v>399</v>
      </c>
      <c r="D44" s="130" t="s">
        <v>409</v>
      </c>
      <c r="E44" s="123"/>
      <c r="F44" s="124"/>
      <c r="G44" s="125"/>
      <c r="H44" s="125"/>
      <c r="I44" s="125"/>
      <c r="J44" s="152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spans="1:26" s="134" customFormat="1" ht="25.5">
      <c r="A45" s="164"/>
      <c r="B45" s="125">
        <f>+B44+1</f>
        <v>35</v>
      </c>
      <c r="C45" s="129" t="s">
        <v>399</v>
      </c>
      <c r="D45" s="130" t="s">
        <v>410</v>
      </c>
      <c r="E45" s="123"/>
      <c r="F45" s="124"/>
      <c r="G45" s="125"/>
      <c r="H45" s="125"/>
      <c r="I45" s="125"/>
      <c r="J45" s="152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</row>
    <row r="46" spans="1:26" s="134" customFormat="1" ht="25.5">
      <c r="A46" s="164"/>
      <c r="B46" s="125">
        <f>+B45+1</f>
        <v>36</v>
      </c>
      <c r="C46" s="129" t="s">
        <v>411</v>
      </c>
      <c r="D46" s="130" t="s">
        <v>412</v>
      </c>
      <c r="E46" s="123"/>
      <c r="F46" s="124"/>
      <c r="G46" s="125"/>
      <c r="H46" s="125"/>
      <c r="I46" s="125"/>
      <c r="J46" s="152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</row>
    <row r="47" spans="1:26" s="134" customFormat="1" ht="16.5">
      <c r="A47" s="164"/>
      <c r="B47" s="151">
        <f t="shared" ref="B47:B48" si="3">B46+1</f>
        <v>37</v>
      </c>
      <c r="C47" s="161" t="s">
        <v>372</v>
      </c>
      <c r="D47" s="130" t="s">
        <v>393</v>
      </c>
      <c r="E47" s="123"/>
      <c r="F47" s="124"/>
      <c r="G47" s="125"/>
      <c r="H47" s="125"/>
      <c r="I47" s="125"/>
      <c r="J47" s="152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</row>
    <row r="48" spans="1:26" s="134" customFormat="1" ht="16.5">
      <c r="A48" s="165"/>
      <c r="B48" s="154">
        <f t="shared" si="3"/>
        <v>38</v>
      </c>
      <c r="C48" s="162" t="s">
        <v>372</v>
      </c>
      <c r="D48" s="156" t="s">
        <v>393</v>
      </c>
      <c r="E48" s="157"/>
      <c r="F48" s="158"/>
      <c r="G48" s="126"/>
      <c r="H48" s="126"/>
      <c r="I48" s="126"/>
      <c r="J48" s="159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</row>
    <row r="49" spans="1:26" s="134" customFormat="1" ht="25.5">
      <c r="A49" s="163" t="s">
        <v>413</v>
      </c>
      <c r="B49" s="127">
        <f>+B48+1</f>
        <v>39</v>
      </c>
      <c r="C49" s="147" t="s">
        <v>397</v>
      </c>
      <c r="D49" s="148" t="s">
        <v>398</v>
      </c>
      <c r="E49" s="121"/>
      <c r="F49" s="122"/>
      <c r="G49" s="127"/>
      <c r="H49" s="127"/>
      <c r="I49" s="127"/>
      <c r="J49" s="152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</row>
    <row r="50" spans="1:26" s="134" customFormat="1" ht="51">
      <c r="A50" s="164"/>
      <c r="B50" s="125">
        <f>+B49+1</f>
        <v>40</v>
      </c>
      <c r="C50" s="129" t="s">
        <v>414</v>
      </c>
      <c r="D50" s="130" t="s">
        <v>415</v>
      </c>
      <c r="E50" s="123"/>
      <c r="F50" s="124"/>
      <c r="G50" s="125"/>
      <c r="H50" s="125"/>
      <c r="I50" s="125"/>
      <c r="J50" s="152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</row>
    <row r="51" spans="1:26" s="134" customFormat="1" ht="25.5">
      <c r="A51" s="164"/>
      <c r="B51" s="125">
        <f>+B50+1</f>
        <v>41</v>
      </c>
      <c r="C51" s="129" t="s">
        <v>414</v>
      </c>
      <c r="D51" s="130" t="s">
        <v>334</v>
      </c>
      <c r="E51" s="123"/>
      <c r="F51" s="124"/>
      <c r="G51" s="125"/>
      <c r="H51" s="125"/>
      <c r="I51" s="125"/>
      <c r="J51" s="152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</row>
    <row r="52" spans="1:26" s="134" customFormat="1" ht="16.5">
      <c r="A52" s="164"/>
      <c r="B52" s="125">
        <f t="shared" ref="B52:B69" si="4">B51+1</f>
        <v>42</v>
      </c>
      <c r="C52" s="129" t="s">
        <v>372</v>
      </c>
      <c r="D52" s="130" t="s">
        <v>416</v>
      </c>
      <c r="E52" s="123"/>
      <c r="F52" s="124"/>
      <c r="G52" s="125"/>
      <c r="H52" s="125"/>
      <c r="I52" s="125"/>
      <c r="J52" s="152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</row>
    <row r="53" spans="1:26" s="134" customFormat="1" ht="16.5">
      <c r="A53" s="164"/>
      <c r="B53" s="125">
        <f t="shared" si="4"/>
        <v>43</v>
      </c>
      <c r="C53" s="129" t="s">
        <v>372</v>
      </c>
      <c r="D53" s="130" t="s">
        <v>417</v>
      </c>
      <c r="E53" s="123"/>
      <c r="F53" s="124"/>
      <c r="G53" s="125"/>
      <c r="H53" s="125"/>
      <c r="I53" s="125"/>
      <c r="J53" s="152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</row>
    <row r="54" spans="1:26" s="134" customFormat="1" ht="16.5">
      <c r="A54" s="164"/>
      <c r="B54" s="125">
        <f t="shared" si="4"/>
        <v>44</v>
      </c>
      <c r="C54" s="129" t="s">
        <v>372</v>
      </c>
      <c r="D54" s="130" t="s">
        <v>418</v>
      </c>
      <c r="E54" s="123"/>
      <c r="F54" s="124"/>
      <c r="G54" s="125"/>
      <c r="H54" s="125"/>
      <c r="I54" s="125"/>
      <c r="J54" s="152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</row>
    <row r="55" spans="1:26" s="134" customFormat="1" ht="25.5">
      <c r="A55" s="164"/>
      <c r="B55" s="125">
        <f t="shared" si="4"/>
        <v>45</v>
      </c>
      <c r="C55" s="129" t="s">
        <v>372</v>
      </c>
      <c r="D55" s="130" t="s">
        <v>419</v>
      </c>
      <c r="E55" s="123"/>
      <c r="F55" s="124"/>
      <c r="G55" s="125"/>
      <c r="H55" s="125"/>
      <c r="I55" s="125"/>
      <c r="J55" s="152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</row>
    <row r="56" spans="1:26" s="134" customFormat="1" ht="25.5">
      <c r="A56" s="164"/>
      <c r="B56" s="125">
        <f t="shared" si="4"/>
        <v>46</v>
      </c>
      <c r="C56" s="129" t="s">
        <v>372</v>
      </c>
      <c r="D56" s="130" t="s">
        <v>420</v>
      </c>
      <c r="E56" s="123"/>
      <c r="F56" s="124"/>
      <c r="G56" s="125"/>
      <c r="H56" s="125"/>
      <c r="I56" s="125"/>
      <c r="J56" s="152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</row>
    <row r="57" spans="1:26" s="134" customFormat="1" ht="25.5">
      <c r="A57" s="164"/>
      <c r="B57" s="125">
        <f t="shared" si="4"/>
        <v>47</v>
      </c>
      <c r="C57" s="129" t="s">
        <v>372</v>
      </c>
      <c r="D57" s="130" t="s">
        <v>421</v>
      </c>
      <c r="E57" s="123"/>
      <c r="F57" s="124"/>
      <c r="G57" s="125"/>
      <c r="H57" s="125"/>
      <c r="I57" s="125"/>
      <c r="J57" s="152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</row>
    <row r="58" spans="1:26" s="134" customFormat="1" ht="25.5">
      <c r="A58" s="164"/>
      <c r="B58" s="125">
        <f t="shared" si="4"/>
        <v>48</v>
      </c>
      <c r="C58" s="129" t="s">
        <v>372</v>
      </c>
      <c r="D58" s="130" t="s">
        <v>422</v>
      </c>
      <c r="E58" s="123"/>
      <c r="F58" s="124"/>
      <c r="G58" s="125"/>
      <c r="H58" s="125"/>
      <c r="I58" s="125"/>
      <c r="J58" s="152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</row>
    <row r="59" spans="1:26" s="134" customFormat="1" ht="16.5">
      <c r="A59" s="164"/>
      <c r="B59" s="125">
        <f t="shared" si="4"/>
        <v>49</v>
      </c>
      <c r="C59" s="129" t="s">
        <v>372</v>
      </c>
      <c r="D59" s="130" t="s">
        <v>423</v>
      </c>
      <c r="E59" s="123"/>
      <c r="F59" s="124"/>
      <c r="G59" s="125"/>
      <c r="H59" s="125"/>
      <c r="I59" s="125"/>
      <c r="J59" s="152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</row>
    <row r="60" spans="1:26" s="134" customFormat="1" ht="16.5">
      <c r="A60" s="164"/>
      <c r="B60" s="125">
        <f t="shared" si="4"/>
        <v>50</v>
      </c>
      <c r="C60" s="129" t="s">
        <v>372</v>
      </c>
      <c r="D60" s="130" t="s">
        <v>424</v>
      </c>
      <c r="E60" s="123"/>
      <c r="F60" s="124"/>
      <c r="G60" s="125"/>
      <c r="H60" s="125"/>
      <c r="I60" s="125"/>
      <c r="J60" s="152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</row>
    <row r="61" spans="1:26" s="134" customFormat="1" ht="16.5">
      <c r="A61" s="164"/>
      <c r="B61" s="125">
        <f t="shared" si="4"/>
        <v>51</v>
      </c>
      <c r="C61" s="129" t="s">
        <v>372</v>
      </c>
      <c r="D61" s="130" t="s">
        <v>425</v>
      </c>
      <c r="E61" s="123"/>
      <c r="F61" s="124"/>
      <c r="G61" s="125"/>
      <c r="H61" s="125"/>
      <c r="I61" s="125"/>
      <c r="J61" s="152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</row>
    <row r="62" spans="1:26" s="134" customFormat="1" ht="16.5">
      <c r="A62" s="164"/>
      <c r="B62" s="125">
        <f t="shared" si="4"/>
        <v>52</v>
      </c>
      <c r="C62" s="129" t="s">
        <v>372</v>
      </c>
      <c r="D62" s="130" t="s">
        <v>426</v>
      </c>
      <c r="E62" s="123"/>
      <c r="F62" s="124"/>
      <c r="G62" s="125"/>
      <c r="H62" s="125"/>
      <c r="I62" s="125"/>
      <c r="J62" s="152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</row>
    <row r="63" spans="1:26" s="134" customFormat="1" ht="16.5">
      <c r="A63" s="164"/>
      <c r="B63" s="125">
        <f t="shared" si="4"/>
        <v>53</v>
      </c>
      <c r="C63" s="129" t="s">
        <v>372</v>
      </c>
      <c r="D63" s="130" t="s">
        <v>427</v>
      </c>
      <c r="E63" s="123"/>
      <c r="F63" s="124"/>
      <c r="G63" s="125"/>
      <c r="H63" s="125"/>
      <c r="I63" s="125"/>
      <c r="J63" s="152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</row>
    <row r="64" spans="1:26" s="134" customFormat="1" ht="16.5">
      <c r="A64" s="164"/>
      <c r="B64" s="125">
        <f t="shared" si="4"/>
        <v>54</v>
      </c>
      <c r="C64" s="129" t="s">
        <v>372</v>
      </c>
      <c r="D64" s="130" t="s">
        <v>428</v>
      </c>
      <c r="E64" s="123"/>
      <c r="F64" s="124"/>
      <c r="G64" s="125"/>
      <c r="H64" s="125"/>
      <c r="I64" s="125"/>
      <c r="J64" s="152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</row>
    <row r="65" spans="1:26" s="134" customFormat="1" ht="16.5">
      <c r="A65" s="164"/>
      <c r="B65" s="125">
        <f>+B64+1</f>
        <v>55</v>
      </c>
      <c r="C65" s="161"/>
      <c r="D65" s="130" t="s">
        <v>393</v>
      </c>
      <c r="E65" s="123"/>
      <c r="F65" s="124"/>
      <c r="G65" s="125"/>
      <c r="H65" s="125"/>
      <c r="I65" s="125"/>
      <c r="J65" s="152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</row>
    <row r="66" spans="1:26" s="134" customFormat="1" ht="16.5">
      <c r="A66" s="165"/>
      <c r="B66" s="126">
        <f t="shared" si="4"/>
        <v>56</v>
      </c>
      <c r="C66" s="162"/>
      <c r="D66" s="156" t="s">
        <v>393</v>
      </c>
      <c r="E66" s="157"/>
      <c r="F66" s="158"/>
      <c r="G66" s="126"/>
      <c r="H66" s="126"/>
      <c r="I66" s="126"/>
      <c r="J66" s="159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</row>
    <row r="67" spans="1:26" s="134" customFormat="1" ht="16.5">
      <c r="A67" s="145" t="s">
        <v>335</v>
      </c>
      <c r="B67" s="127">
        <f t="shared" si="4"/>
        <v>57</v>
      </c>
      <c r="C67" s="147" t="s">
        <v>429</v>
      </c>
      <c r="D67" s="148" t="s">
        <v>336</v>
      </c>
      <c r="E67" s="121"/>
      <c r="F67" s="122"/>
      <c r="G67" s="127"/>
      <c r="H67" s="127"/>
      <c r="I67" s="127"/>
      <c r="J67" s="149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</row>
    <row r="68" spans="1:26" s="134" customFormat="1" ht="25.5">
      <c r="A68" s="166"/>
      <c r="B68" s="128">
        <f t="shared" si="4"/>
        <v>58</v>
      </c>
      <c r="C68" s="167" t="s">
        <v>372</v>
      </c>
      <c r="D68" s="168" t="s">
        <v>430</v>
      </c>
      <c r="E68" s="169"/>
      <c r="F68" s="170"/>
      <c r="G68" s="128"/>
      <c r="H68" s="128"/>
      <c r="I68" s="128"/>
      <c r="J68" s="152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</row>
    <row r="69" spans="1:26" s="134" customFormat="1" ht="25.5">
      <c r="A69" s="150"/>
      <c r="B69" s="128">
        <f t="shared" si="4"/>
        <v>59</v>
      </c>
      <c r="C69" s="129" t="s">
        <v>429</v>
      </c>
      <c r="D69" s="130" t="s">
        <v>337</v>
      </c>
      <c r="E69" s="123"/>
      <c r="F69" s="124"/>
      <c r="G69" s="125"/>
      <c r="H69" s="125"/>
      <c r="I69" s="125"/>
      <c r="J69" s="152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</row>
    <row r="70" spans="1:26" s="134" customFormat="1" ht="16.5">
      <c r="A70" s="150"/>
      <c r="B70" s="151">
        <f>B69+1</f>
        <v>60</v>
      </c>
      <c r="C70" s="161" t="s">
        <v>372</v>
      </c>
      <c r="D70" s="130" t="s">
        <v>393</v>
      </c>
      <c r="E70" s="123"/>
      <c r="F70" s="124"/>
      <c r="G70" s="125"/>
      <c r="H70" s="125"/>
      <c r="I70" s="125"/>
      <c r="J70" s="152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</row>
    <row r="71" spans="1:26" s="134" customFormat="1" ht="16.5">
      <c r="A71" s="153"/>
      <c r="B71" s="154">
        <f t="shared" ref="B71" si="5">B70+1</f>
        <v>61</v>
      </c>
      <c r="C71" s="162" t="s">
        <v>372</v>
      </c>
      <c r="D71" s="156" t="s">
        <v>393</v>
      </c>
      <c r="E71" s="157"/>
      <c r="F71" s="158"/>
      <c r="G71" s="126"/>
      <c r="H71" s="126"/>
      <c r="I71" s="126"/>
      <c r="J71" s="159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</row>
    <row r="72" spans="1:26" s="134" customFormat="1" ht="25.5">
      <c r="A72" s="145" t="s">
        <v>338</v>
      </c>
      <c r="B72" s="127">
        <f>B71+1</f>
        <v>62</v>
      </c>
      <c r="C72" s="147" t="s">
        <v>431</v>
      </c>
      <c r="D72" s="148" t="s">
        <v>339</v>
      </c>
      <c r="E72" s="121"/>
      <c r="F72" s="122"/>
      <c r="G72" s="127"/>
      <c r="H72" s="127"/>
      <c r="I72" s="127"/>
      <c r="J72" s="149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</row>
    <row r="73" spans="1:26" s="134" customFormat="1" ht="25.5">
      <c r="A73" s="150"/>
      <c r="B73" s="125">
        <f>B72+1</f>
        <v>63</v>
      </c>
      <c r="C73" s="129" t="s">
        <v>432</v>
      </c>
      <c r="D73" s="130" t="s">
        <v>340</v>
      </c>
      <c r="E73" s="123"/>
      <c r="F73" s="124"/>
      <c r="G73" s="125"/>
      <c r="H73" s="125"/>
      <c r="I73" s="125"/>
      <c r="J73" s="152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</row>
    <row r="74" spans="1:26" s="134" customFormat="1" ht="25.5">
      <c r="A74" s="150"/>
      <c r="B74" s="125">
        <f>+B73+1</f>
        <v>64</v>
      </c>
      <c r="C74" s="129" t="s">
        <v>372</v>
      </c>
      <c r="D74" s="130" t="s">
        <v>433</v>
      </c>
      <c r="E74" s="123"/>
      <c r="F74" s="124"/>
      <c r="G74" s="125"/>
      <c r="H74" s="125"/>
      <c r="I74" s="125"/>
      <c r="J74" s="152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</row>
    <row r="75" spans="1:26" s="134" customFormat="1" ht="25.5">
      <c r="A75" s="150"/>
      <c r="B75" s="125">
        <f>+B74+1</f>
        <v>65</v>
      </c>
      <c r="C75" s="129" t="s">
        <v>372</v>
      </c>
      <c r="D75" s="130" t="s">
        <v>434</v>
      </c>
      <c r="E75" s="123"/>
      <c r="F75" s="124"/>
      <c r="G75" s="125"/>
      <c r="H75" s="125"/>
      <c r="I75" s="125"/>
      <c r="J75" s="152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</row>
    <row r="76" spans="1:26" s="134" customFormat="1" ht="16.5">
      <c r="A76" s="150"/>
      <c r="B76" s="125">
        <f>+B75+1</f>
        <v>66</v>
      </c>
      <c r="C76" s="129" t="s">
        <v>435</v>
      </c>
      <c r="D76" s="130" t="s">
        <v>341</v>
      </c>
      <c r="E76" s="123"/>
      <c r="F76" s="124"/>
      <c r="G76" s="125"/>
      <c r="H76" s="125"/>
      <c r="I76" s="125"/>
      <c r="J76" s="152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</row>
    <row r="77" spans="1:26" s="134" customFormat="1" ht="25.5">
      <c r="A77" s="150"/>
      <c r="B77" s="125">
        <f t="shared" ref="B77:B85" si="6">+B76+1</f>
        <v>67</v>
      </c>
      <c r="C77" s="129" t="s">
        <v>436</v>
      </c>
      <c r="D77" s="130" t="s">
        <v>437</v>
      </c>
      <c r="E77" s="123"/>
      <c r="F77" s="124"/>
      <c r="G77" s="125"/>
      <c r="H77" s="125"/>
      <c r="I77" s="125"/>
      <c r="J77" s="152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</row>
    <row r="78" spans="1:26" s="134" customFormat="1" ht="25.5">
      <c r="A78" s="150"/>
      <c r="B78" s="125">
        <f t="shared" si="6"/>
        <v>68</v>
      </c>
      <c r="C78" s="129" t="s">
        <v>436</v>
      </c>
      <c r="D78" s="130" t="s">
        <v>438</v>
      </c>
      <c r="E78" s="123"/>
      <c r="F78" s="124"/>
      <c r="G78" s="125"/>
      <c r="H78" s="125"/>
      <c r="I78" s="125"/>
      <c r="J78" s="152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</row>
    <row r="79" spans="1:26" s="134" customFormat="1" ht="25.5">
      <c r="A79" s="150"/>
      <c r="B79" s="125">
        <f t="shared" si="6"/>
        <v>69</v>
      </c>
      <c r="C79" s="129" t="s">
        <v>439</v>
      </c>
      <c r="D79" s="130" t="s">
        <v>440</v>
      </c>
      <c r="E79" s="123"/>
      <c r="F79" s="124"/>
      <c r="G79" s="125"/>
      <c r="H79" s="125"/>
      <c r="I79" s="125"/>
      <c r="J79" s="152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</row>
    <row r="80" spans="1:26" s="134" customFormat="1" ht="25.5">
      <c r="A80" s="150"/>
      <c r="B80" s="125">
        <f t="shared" si="6"/>
        <v>70</v>
      </c>
      <c r="C80" s="129" t="s">
        <v>439</v>
      </c>
      <c r="D80" s="130" t="s">
        <v>441</v>
      </c>
      <c r="E80" s="123"/>
      <c r="F80" s="124"/>
      <c r="G80" s="125"/>
      <c r="H80" s="125"/>
      <c r="I80" s="125"/>
      <c r="J80" s="152"/>
      <c r="K80" s="171"/>
      <c r="L80" s="171"/>
      <c r="M80" s="172"/>
      <c r="N80" s="172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</row>
    <row r="81" spans="1:26" s="134" customFormat="1" ht="25.5">
      <c r="A81" s="150"/>
      <c r="B81" s="125">
        <f t="shared" si="6"/>
        <v>71</v>
      </c>
      <c r="C81" s="129" t="s">
        <v>372</v>
      </c>
      <c r="D81" s="130" t="s">
        <v>442</v>
      </c>
      <c r="E81" s="123"/>
      <c r="F81" s="124"/>
      <c r="G81" s="125"/>
      <c r="H81" s="125"/>
      <c r="I81" s="125"/>
      <c r="J81" s="152"/>
      <c r="K81" s="171"/>
      <c r="L81" s="171"/>
      <c r="M81" s="172"/>
      <c r="N81" s="172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</row>
    <row r="82" spans="1:26" s="134" customFormat="1" ht="25.5">
      <c r="A82" s="150"/>
      <c r="B82" s="125">
        <f t="shared" si="6"/>
        <v>72</v>
      </c>
      <c r="C82" s="129" t="s">
        <v>372</v>
      </c>
      <c r="D82" s="130" t="s">
        <v>443</v>
      </c>
      <c r="E82" s="123"/>
      <c r="F82" s="124"/>
      <c r="G82" s="125"/>
      <c r="H82" s="125"/>
      <c r="I82" s="125"/>
      <c r="J82" s="152"/>
      <c r="K82" s="171"/>
      <c r="L82" s="171"/>
      <c r="M82" s="172"/>
      <c r="N82" s="172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</row>
    <row r="83" spans="1:26" s="134" customFormat="1" ht="16.5">
      <c r="A83" s="150"/>
      <c r="B83" s="125">
        <f t="shared" si="6"/>
        <v>73</v>
      </c>
      <c r="C83" s="129" t="s">
        <v>444</v>
      </c>
      <c r="D83" s="130" t="s">
        <v>342</v>
      </c>
      <c r="E83" s="123"/>
      <c r="F83" s="124"/>
      <c r="G83" s="125"/>
      <c r="H83" s="125"/>
      <c r="I83" s="125"/>
      <c r="J83" s="152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</row>
    <row r="84" spans="1:26" s="134" customFormat="1" ht="25.5">
      <c r="A84" s="150"/>
      <c r="B84" s="125">
        <f t="shared" si="6"/>
        <v>74</v>
      </c>
      <c r="C84" s="129" t="s">
        <v>372</v>
      </c>
      <c r="D84" s="130" t="s">
        <v>445</v>
      </c>
      <c r="E84" s="123"/>
      <c r="F84" s="124"/>
      <c r="G84" s="125"/>
      <c r="H84" s="125"/>
      <c r="I84" s="125"/>
      <c r="J84" s="152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</row>
    <row r="85" spans="1:26" s="134" customFormat="1" ht="16.5">
      <c r="A85" s="150"/>
      <c r="B85" s="125">
        <f t="shared" si="6"/>
        <v>75</v>
      </c>
      <c r="C85" s="129" t="s">
        <v>446</v>
      </c>
      <c r="D85" s="130" t="s">
        <v>447</v>
      </c>
      <c r="E85" s="123"/>
      <c r="F85" s="124"/>
      <c r="G85" s="125"/>
      <c r="H85" s="125"/>
      <c r="I85" s="125"/>
      <c r="J85" s="152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</row>
    <row r="86" spans="1:26" s="134" customFormat="1" ht="16.5">
      <c r="A86" s="150"/>
      <c r="B86" s="125">
        <f t="shared" ref="B86:B102" si="7">B85+1</f>
        <v>76</v>
      </c>
      <c r="C86" s="129" t="s">
        <v>448</v>
      </c>
      <c r="D86" s="130" t="s">
        <v>343</v>
      </c>
      <c r="E86" s="123"/>
      <c r="F86" s="124"/>
      <c r="G86" s="125"/>
      <c r="H86" s="125"/>
      <c r="I86" s="125"/>
      <c r="J86" s="152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</row>
    <row r="87" spans="1:26" s="134" customFormat="1" ht="25.5">
      <c r="A87" s="150"/>
      <c r="B87" s="125">
        <f t="shared" si="7"/>
        <v>77</v>
      </c>
      <c r="C87" s="129" t="s">
        <v>449</v>
      </c>
      <c r="D87" s="130" t="s">
        <v>450</v>
      </c>
      <c r="E87" s="123"/>
      <c r="F87" s="124"/>
      <c r="G87" s="125"/>
      <c r="H87" s="125"/>
      <c r="I87" s="125"/>
      <c r="J87" s="152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</row>
    <row r="88" spans="1:26" s="134" customFormat="1" ht="16.5">
      <c r="A88" s="150"/>
      <c r="B88" s="125">
        <f t="shared" si="7"/>
        <v>78</v>
      </c>
      <c r="C88" s="129" t="s">
        <v>449</v>
      </c>
      <c r="D88" s="130" t="s">
        <v>451</v>
      </c>
      <c r="E88" s="123"/>
      <c r="F88" s="124"/>
      <c r="G88" s="125"/>
      <c r="H88" s="125"/>
      <c r="I88" s="125"/>
      <c r="J88" s="152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</row>
    <row r="89" spans="1:26" s="134" customFormat="1" ht="16.5">
      <c r="A89" s="150"/>
      <c r="B89" s="125">
        <f t="shared" si="7"/>
        <v>79</v>
      </c>
      <c r="C89" s="129" t="s">
        <v>449</v>
      </c>
      <c r="D89" s="130" t="s">
        <v>344</v>
      </c>
      <c r="E89" s="123"/>
      <c r="F89" s="124"/>
      <c r="G89" s="125"/>
      <c r="H89" s="125"/>
      <c r="I89" s="125"/>
      <c r="J89" s="152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</row>
    <row r="90" spans="1:26" s="134" customFormat="1" ht="25.5">
      <c r="A90" s="150"/>
      <c r="B90" s="125">
        <f t="shared" si="7"/>
        <v>80</v>
      </c>
      <c r="C90" s="129" t="s">
        <v>452</v>
      </c>
      <c r="D90" s="130" t="s">
        <v>453</v>
      </c>
      <c r="E90" s="123"/>
      <c r="F90" s="124"/>
      <c r="G90" s="125"/>
      <c r="H90" s="125"/>
      <c r="I90" s="125"/>
      <c r="J90" s="152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</row>
    <row r="91" spans="1:26" s="134" customFormat="1" ht="25.5">
      <c r="A91" s="150"/>
      <c r="B91" s="125">
        <f t="shared" si="7"/>
        <v>81</v>
      </c>
      <c r="C91" s="129" t="s">
        <v>454</v>
      </c>
      <c r="D91" s="130" t="s">
        <v>345</v>
      </c>
      <c r="E91" s="123"/>
      <c r="F91" s="124"/>
      <c r="G91" s="125"/>
      <c r="H91" s="125"/>
      <c r="I91" s="125"/>
      <c r="J91" s="152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</row>
    <row r="92" spans="1:26" s="134" customFormat="1" ht="25.5">
      <c r="A92" s="150"/>
      <c r="B92" s="125">
        <f t="shared" si="7"/>
        <v>82</v>
      </c>
      <c r="C92" s="129" t="s">
        <v>455</v>
      </c>
      <c r="D92" s="130" t="s">
        <v>456</v>
      </c>
      <c r="E92" s="123"/>
      <c r="F92" s="124"/>
      <c r="G92" s="125"/>
      <c r="H92" s="125"/>
      <c r="I92" s="125"/>
      <c r="J92" s="152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</row>
    <row r="93" spans="1:26" s="134" customFormat="1" ht="16.5">
      <c r="A93" s="150"/>
      <c r="B93" s="125">
        <f t="shared" si="7"/>
        <v>83</v>
      </c>
      <c r="C93" s="129" t="s">
        <v>457</v>
      </c>
      <c r="D93" s="130" t="s">
        <v>346</v>
      </c>
      <c r="E93" s="123"/>
      <c r="F93" s="124"/>
      <c r="G93" s="125"/>
      <c r="H93" s="125"/>
      <c r="I93" s="125"/>
      <c r="J93" s="152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</row>
    <row r="94" spans="1:26" s="134" customFormat="1" ht="38.25">
      <c r="A94" s="150"/>
      <c r="B94" s="125">
        <f t="shared" si="7"/>
        <v>84</v>
      </c>
      <c r="C94" s="129" t="s">
        <v>458</v>
      </c>
      <c r="D94" s="130" t="s">
        <v>459</v>
      </c>
      <c r="E94" s="123"/>
      <c r="F94" s="124"/>
      <c r="G94" s="125"/>
      <c r="H94" s="125"/>
      <c r="I94" s="125"/>
      <c r="J94" s="152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</row>
    <row r="95" spans="1:26" s="134" customFormat="1" ht="25.5">
      <c r="A95" s="150"/>
      <c r="B95" s="125">
        <f t="shared" si="7"/>
        <v>85</v>
      </c>
      <c r="C95" s="129" t="s">
        <v>460</v>
      </c>
      <c r="D95" s="130" t="s">
        <v>461</v>
      </c>
      <c r="E95" s="123"/>
      <c r="F95" s="124"/>
      <c r="G95" s="125"/>
      <c r="H95" s="125"/>
      <c r="I95" s="125"/>
      <c r="J95" s="152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</row>
    <row r="96" spans="1:26" s="134" customFormat="1" ht="25.5">
      <c r="A96" s="150"/>
      <c r="B96" s="125">
        <f t="shared" si="7"/>
        <v>86</v>
      </c>
      <c r="C96" s="129" t="s">
        <v>460</v>
      </c>
      <c r="D96" s="130" t="s">
        <v>462</v>
      </c>
      <c r="E96" s="123"/>
      <c r="F96" s="124"/>
      <c r="G96" s="125"/>
      <c r="H96" s="125"/>
      <c r="I96" s="125"/>
      <c r="J96" s="152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</row>
    <row r="97" spans="1:26" s="134" customFormat="1" ht="25.5">
      <c r="A97" s="150"/>
      <c r="B97" s="125">
        <f t="shared" si="7"/>
        <v>87</v>
      </c>
      <c r="C97" s="129" t="s">
        <v>372</v>
      </c>
      <c r="D97" s="130" t="s">
        <v>463</v>
      </c>
      <c r="E97" s="123"/>
      <c r="F97" s="124"/>
      <c r="G97" s="125"/>
      <c r="H97" s="125"/>
      <c r="I97" s="125"/>
      <c r="J97" s="152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</row>
    <row r="98" spans="1:26" s="134" customFormat="1" ht="16.5">
      <c r="A98" s="150"/>
      <c r="B98" s="125">
        <f t="shared" si="7"/>
        <v>88</v>
      </c>
      <c r="C98" s="129" t="s">
        <v>372</v>
      </c>
      <c r="D98" s="130" t="s">
        <v>393</v>
      </c>
      <c r="E98" s="123"/>
      <c r="F98" s="124"/>
      <c r="G98" s="125"/>
      <c r="H98" s="125"/>
      <c r="I98" s="125"/>
      <c r="J98" s="152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</row>
    <row r="99" spans="1:26" s="134" customFormat="1" ht="16.5">
      <c r="A99" s="153"/>
      <c r="B99" s="126">
        <f t="shared" si="7"/>
        <v>89</v>
      </c>
      <c r="C99" s="155" t="s">
        <v>372</v>
      </c>
      <c r="D99" s="156" t="s">
        <v>393</v>
      </c>
      <c r="E99" s="157"/>
      <c r="F99" s="158"/>
      <c r="G99" s="126"/>
      <c r="H99" s="126"/>
      <c r="I99" s="126"/>
      <c r="J99" s="159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</row>
    <row r="100" spans="1:26" s="134" customFormat="1" ht="25.5">
      <c r="A100" s="145" t="s">
        <v>464</v>
      </c>
      <c r="B100" s="127">
        <f t="shared" si="7"/>
        <v>90</v>
      </c>
      <c r="C100" s="147" t="s">
        <v>372</v>
      </c>
      <c r="D100" s="148" t="s">
        <v>465</v>
      </c>
      <c r="E100" s="121"/>
      <c r="F100" s="122"/>
      <c r="G100" s="127"/>
      <c r="H100" s="127"/>
      <c r="I100" s="127"/>
      <c r="J100" s="173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</row>
    <row r="101" spans="1:26" s="134" customFormat="1" ht="16.5">
      <c r="A101" s="150"/>
      <c r="B101" s="125">
        <f t="shared" si="7"/>
        <v>91</v>
      </c>
      <c r="C101" s="129" t="s">
        <v>372</v>
      </c>
      <c r="D101" s="130" t="s">
        <v>466</v>
      </c>
      <c r="E101" s="123"/>
      <c r="F101" s="124"/>
      <c r="G101" s="125"/>
      <c r="H101" s="125"/>
      <c r="I101" s="125"/>
      <c r="J101" s="152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</row>
    <row r="102" spans="1:26" s="134" customFormat="1" ht="38.25">
      <c r="A102" s="153"/>
      <c r="B102" s="126">
        <f t="shared" si="7"/>
        <v>92</v>
      </c>
      <c r="C102" s="155" t="s">
        <v>372</v>
      </c>
      <c r="D102" s="156" t="s">
        <v>467</v>
      </c>
      <c r="E102" s="157"/>
      <c r="F102" s="158"/>
      <c r="G102" s="126"/>
      <c r="H102" s="126"/>
      <c r="I102" s="126"/>
      <c r="J102" s="159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</row>
    <row r="103" spans="1:26" s="134" customFormat="1" ht="5.0999999999999996" customHeight="1">
      <c r="A103" s="132"/>
      <c r="B103" s="174"/>
      <c r="C103" s="175"/>
      <c r="D103" s="171"/>
      <c r="E103" s="176"/>
      <c r="F103" s="177"/>
      <c r="G103" s="174"/>
      <c r="H103" s="174"/>
      <c r="I103" s="174"/>
      <c r="J103" s="137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</row>
    <row r="104" spans="1:26" s="134" customFormat="1" ht="16.5">
      <c r="A104" s="178" t="s">
        <v>347</v>
      </c>
      <c r="B104" s="132"/>
      <c r="C104" s="179"/>
      <c r="D104" s="180"/>
      <c r="E104" s="181"/>
      <c r="F104" s="182"/>
      <c r="G104" s="183"/>
      <c r="H104" s="183"/>
      <c r="I104" s="183"/>
      <c r="J104" s="137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</row>
    <row r="105" spans="1:26" s="185" customFormat="1" ht="12.75">
      <c r="A105" s="184"/>
      <c r="B105" s="139" t="s">
        <v>361</v>
      </c>
      <c r="C105" s="140" t="s">
        <v>362</v>
      </c>
      <c r="D105" s="141" t="s">
        <v>363</v>
      </c>
      <c r="E105" s="141" t="s">
        <v>364</v>
      </c>
      <c r="F105" s="142" t="s">
        <v>365</v>
      </c>
      <c r="G105" s="140"/>
      <c r="H105" s="140"/>
      <c r="I105" s="140"/>
      <c r="J105" s="143" t="s">
        <v>233</v>
      </c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</row>
    <row r="106" spans="1:26" s="134" customFormat="1" ht="16.5">
      <c r="A106" s="187" t="s">
        <v>372</v>
      </c>
      <c r="B106" s="188">
        <f>+B99+1</f>
        <v>90</v>
      </c>
      <c r="C106" s="189" t="s">
        <v>468</v>
      </c>
      <c r="D106" s="190" t="s">
        <v>349</v>
      </c>
      <c r="E106" s="191"/>
      <c r="F106" s="192"/>
      <c r="G106" s="188"/>
      <c r="H106" s="188"/>
      <c r="I106" s="188"/>
      <c r="J106" s="193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:26" s="134" customFormat="1" ht="25.5">
      <c r="A107" s="145" t="s">
        <v>350</v>
      </c>
      <c r="B107" s="127">
        <f>+B106+1</f>
        <v>91</v>
      </c>
      <c r="C107" s="147" t="s">
        <v>469</v>
      </c>
      <c r="D107" s="148" t="s">
        <v>351</v>
      </c>
      <c r="E107" s="121"/>
      <c r="F107" s="122"/>
      <c r="G107" s="127"/>
      <c r="H107" s="127"/>
      <c r="I107" s="127"/>
      <c r="J107" s="149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</row>
    <row r="108" spans="1:26" s="134" customFormat="1" ht="25.5">
      <c r="A108" s="150"/>
      <c r="B108" s="125">
        <f>+B107+1</f>
        <v>92</v>
      </c>
      <c r="C108" s="129" t="s">
        <v>470</v>
      </c>
      <c r="D108" s="130" t="s">
        <v>471</v>
      </c>
      <c r="E108" s="123"/>
      <c r="F108" s="124"/>
      <c r="G108" s="125"/>
      <c r="H108" s="125"/>
      <c r="I108" s="125"/>
      <c r="J108" s="152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</row>
    <row r="109" spans="1:26" s="134" customFormat="1" ht="25.5">
      <c r="A109" s="150"/>
      <c r="B109" s="125">
        <f>+B108+1</f>
        <v>93</v>
      </c>
      <c r="C109" s="129" t="s">
        <v>470</v>
      </c>
      <c r="D109" s="130" t="s">
        <v>472</v>
      </c>
      <c r="E109" s="123"/>
      <c r="F109" s="124"/>
      <c r="G109" s="125"/>
      <c r="H109" s="125"/>
      <c r="I109" s="125"/>
      <c r="J109" s="152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</row>
    <row r="110" spans="1:26" s="134" customFormat="1" ht="25.5">
      <c r="A110" s="150"/>
      <c r="B110" s="125">
        <f>+B109+1</f>
        <v>94</v>
      </c>
      <c r="C110" s="129" t="s">
        <v>473</v>
      </c>
      <c r="D110" s="130" t="s">
        <v>474</v>
      </c>
      <c r="E110" s="123"/>
      <c r="F110" s="124"/>
      <c r="G110" s="125"/>
      <c r="H110" s="125"/>
      <c r="I110" s="125"/>
      <c r="J110" s="152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</row>
    <row r="111" spans="1:26" s="134" customFormat="1" ht="25.5">
      <c r="A111" s="150"/>
      <c r="B111" s="125">
        <f>+B110+1</f>
        <v>95</v>
      </c>
      <c r="C111" s="129" t="s">
        <v>475</v>
      </c>
      <c r="D111" s="130" t="s">
        <v>476</v>
      </c>
      <c r="E111" s="123"/>
      <c r="F111" s="124"/>
      <c r="G111" s="125"/>
      <c r="H111" s="125"/>
      <c r="I111" s="125"/>
      <c r="J111" s="152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</row>
    <row r="112" spans="1:26" s="134" customFormat="1" ht="25.5">
      <c r="A112" s="150"/>
      <c r="B112" s="125">
        <f t="shared" ref="B112:B148" si="8">+B111+1</f>
        <v>96</v>
      </c>
      <c r="C112" s="129" t="s">
        <v>477</v>
      </c>
      <c r="D112" s="130" t="s">
        <v>478</v>
      </c>
      <c r="E112" s="123"/>
      <c r="F112" s="124"/>
      <c r="G112" s="125"/>
      <c r="H112" s="125"/>
      <c r="I112" s="125"/>
      <c r="J112" s="152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</row>
    <row r="113" spans="1:26" s="134" customFormat="1" ht="25.5">
      <c r="A113" s="150"/>
      <c r="B113" s="125">
        <f t="shared" si="8"/>
        <v>97</v>
      </c>
      <c r="C113" s="129" t="s">
        <v>477</v>
      </c>
      <c r="D113" s="130" t="s">
        <v>479</v>
      </c>
      <c r="E113" s="123"/>
      <c r="F113" s="124"/>
      <c r="G113" s="125"/>
      <c r="H113" s="125"/>
      <c r="I113" s="125"/>
      <c r="J113" s="152"/>
      <c r="K113" s="171"/>
      <c r="L113" s="171"/>
      <c r="M113" s="172"/>
      <c r="N113" s="172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</row>
    <row r="114" spans="1:26" s="134" customFormat="1" ht="25.5">
      <c r="A114" s="150"/>
      <c r="B114" s="125">
        <f t="shared" si="8"/>
        <v>98</v>
      </c>
      <c r="C114" s="129" t="s">
        <v>480</v>
      </c>
      <c r="D114" s="130" t="s">
        <v>481</v>
      </c>
      <c r="E114" s="123"/>
      <c r="F114" s="124"/>
      <c r="G114" s="125"/>
      <c r="H114" s="125"/>
      <c r="I114" s="125"/>
      <c r="J114" s="152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</row>
    <row r="115" spans="1:26" s="134" customFormat="1" ht="38.25">
      <c r="A115" s="150"/>
      <c r="B115" s="125">
        <f t="shared" si="8"/>
        <v>99</v>
      </c>
      <c r="C115" s="129" t="s">
        <v>482</v>
      </c>
      <c r="D115" s="130" t="s">
        <v>483</v>
      </c>
      <c r="E115" s="123"/>
      <c r="F115" s="124"/>
      <c r="G115" s="125"/>
      <c r="H115" s="125"/>
      <c r="I115" s="125"/>
      <c r="J115" s="152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</row>
    <row r="116" spans="1:26" s="134" customFormat="1" ht="38.25">
      <c r="A116" s="150"/>
      <c r="B116" s="125">
        <f t="shared" si="8"/>
        <v>100</v>
      </c>
      <c r="C116" s="129" t="s">
        <v>484</v>
      </c>
      <c r="D116" s="130" t="s">
        <v>485</v>
      </c>
      <c r="E116" s="123"/>
      <c r="F116" s="124"/>
      <c r="G116" s="125"/>
      <c r="H116" s="125"/>
      <c r="I116" s="125"/>
      <c r="J116" s="152"/>
      <c r="K116" s="172"/>
      <c r="L116" s="172"/>
      <c r="M116" s="172"/>
      <c r="N116" s="172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</row>
    <row r="117" spans="1:26" s="134" customFormat="1" ht="38.25">
      <c r="A117" s="150"/>
      <c r="B117" s="125">
        <f t="shared" si="8"/>
        <v>101</v>
      </c>
      <c r="C117" s="129" t="s">
        <v>372</v>
      </c>
      <c r="D117" s="130" t="s">
        <v>486</v>
      </c>
      <c r="E117" s="123"/>
      <c r="F117" s="124"/>
      <c r="G117" s="125"/>
      <c r="H117" s="125"/>
      <c r="I117" s="125"/>
      <c r="J117" s="152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</row>
    <row r="118" spans="1:26" s="134" customFormat="1" ht="38.25">
      <c r="A118" s="150"/>
      <c r="B118" s="125">
        <f t="shared" si="8"/>
        <v>102</v>
      </c>
      <c r="C118" s="129" t="s">
        <v>372</v>
      </c>
      <c r="D118" s="130" t="s">
        <v>487</v>
      </c>
      <c r="E118" s="123"/>
      <c r="F118" s="124"/>
      <c r="G118" s="125"/>
      <c r="H118" s="125"/>
      <c r="I118" s="125"/>
      <c r="J118" s="152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</row>
    <row r="119" spans="1:26" s="134" customFormat="1" ht="25.5">
      <c r="A119" s="150"/>
      <c r="B119" s="125">
        <f t="shared" si="8"/>
        <v>103</v>
      </c>
      <c r="C119" s="129" t="s">
        <v>488</v>
      </c>
      <c r="D119" s="130" t="s">
        <v>352</v>
      </c>
      <c r="E119" s="123"/>
      <c r="F119" s="124"/>
      <c r="G119" s="125"/>
      <c r="H119" s="125"/>
      <c r="I119" s="125"/>
      <c r="J119" s="152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</row>
    <row r="120" spans="1:26" s="134" customFormat="1" ht="25.5">
      <c r="A120" s="150"/>
      <c r="B120" s="125">
        <f t="shared" si="8"/>
        <v>104</v>
      </c>
      <c r="C120" s="129" t="s">
        <v>489</v>
      </c>
      <c r="D120" s="130" t="s">
        <v>490</v>
      </c>
      <c r="E120" s="123"/>
      <c r="F120" s="124"/>
      <c r="G120" s="125"/>
      <c r="H120" s="125"/>
      <c r="I120" s="125"/>
      <c r="J120" s="152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</row>
    <row r="121" spans="1:26" s="134" customFormat="1" ht="25.5">
      <c r="A121" s="150"/>
      <c r="B121" s="125">
        <f t="shared" si="8"/>
        <v>105</v>
      </c>
      <c r="C121" s="129" t="s">
        <v>491</v>
      </c>
      <c r="D121" s="130" t="s">
        <v>492</v>
      </c>
      <c r="E121" s="123"/>
      <c r="F121" s="124"/>
      <c r="G121" s="125"/>
      <c r="H121" s="125"/>
      <c r="I121" s="125"/>
      <c r="J121" s="152"/>
      <c r="K121" s="172"/>
      <c r="L121" s="172"/>
      <c r="M121" s="172"/>
      <c r="N121" s="172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</row>
    <row r="122" spans="1:26" s="134" customFormat="1" ht="25.5">
      <c r="A122" s="150"/>
      <c r="B122" s="125">
        <f t="shared" si="8"/>
        <v>106</v>
      </c>
      <c r="C122" s="129" t="s">
        <v>493</v>
      </c>
      <c r="D122" s="130" t="s">
        <v>353</v>
      </c>
      <c r="E122" s="123"/>
      <c r="F122" s="124"/>
      <c r="G122" s="125"/>
      <c r="H122" s="125"/>
      <c r="I122" s="125"/>
      <c r="J122" s="152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</row>
    <row r="123" spans="1:26" s="134" customFormat="1" ht="25.5">
      <c r="A123" s="150"/>
      <c r="B123" s="125">
        <f t="shared" si="8"/>
        <v>107</v>
      </c>
      <c r="C123" s="129" t="s">
        <v>494</v>
      </c>
      <c r="D123" s="130" t="s">
        <v>495</v>
      </c>
      <c r="E123" s="123"/>
      <c r="F123" s="124"/>
      <c r="G123" s="125"/>
      <c r="H123" s="125"/>
      <c r="I123" s="125"/>
      <c r="J123" s="152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</row>
    <row r="124" spans="1:26" s="134" customFormat="1" ht="25.5">
      <c r="A124" s="150"/>
      <c r="B124" s="125">
        <f t="shared" si="8"/>
        <v>108</v>
      </c>
      <c r="C124" s="129" t="s">
        <v>496</v>
      </c>
      <c r="D124" s="130" t="s">
        <v>497</v>
      </c>
      <c r="E124" s="123"/>
      <c r="F124" s="124"/>
      <c r="G124" s="125"/>
      <c r="H124" s="125"/>
      <c r="I124" s="125"/>
      <c r="J124" s="152"/>
      <c r="K124" s="172"/>
      <c r="L124" s="172"/>
      <c r="M124" s="172"/>
      <c r="N124" s="172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</row>
    <row r="125" spans="1:26" s="134" customFormat="1" ht="16.5">
      <c r="A125" s="150"/>
      <c r="B125" s="125">
        <f t="shared" si="8"/>
        <v>109</v>
      </c>
      <c r="C125" s="129" t="s">
        <v>372</v>
      </c>
      <c r="D125" s="130" t="s">
        <v>498</v>
      </c>
      <c r="E125" s="123"/>
      <c r="F125" s="124"/>
      <c r="G125" s="125"/>
      <c r="H125" s="125"/>
      <c r="I125" s="125"/>
      <c r="J125" s="152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</row>
    <row r="126" spans="1:26" s="134" customFormat="1" ht="16.5">
      <c r="A126" s="153"/>
      <c r="B126" s="126">
        <f t="shared" si="8"/>
        <v>110</v>
      </c>
      <c r="C126" s="155" t="s">
        <v>372</v>
      </c>
      <c r="D126" s="156" t="s">
        <v>498</v>
      </c>
      <c r="E126" s="157"/>
      <c r="F126" s="158"/>
      <c r="G126" s="126"/>
      <c r="H126" s="126"/>
      <c r="I126" s="126"/>
      <c r="J126" s="159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</row>
    <row r="127" spans="1:26" s="134" customFormat="1" ht="25.5">
      <c r="A127" s="145" t="s">
        <v>354</v>
      </c>
      <c r="B127" s="127">
        <f t="shared" si="8"/>
        <v>111</v>
      </c>
      <c r="C127" s="147" t="s">
        <v>499</v>
      </c>
      <c r="D127" s="148" t="s">
        <v>355</v>
      </c>
      <c r="E127" s="121"/>
      <c r="F127" s="122"/>
      <c r="G127" s="127"/>
      <c r="H127" s="127"/>
      <c r="I127" s="127"/>
      <c r="J127" s="149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</row>
    <row r="128" spans="1:26" s="134" customFormat="1" ht="38.25">
      <c r="A128" s="150"/>
      <c r="B128" s="125">
        <f t="shared" si="8"/>
        <v>112</v>
      </c>
      <c r="C128" s="129" t="s">
        <v>500</v>
      </c>
      <c r="D128" s="130" t="s">
        <v>501</v>
      </c>
      <c r="E128" s="123"/>
      <c r="F128" s="124"/>
      <c r="G128" s="125"/>
      <c r="H128" s="125"/>
      <c r="I128" s="125"/>
      <c r="J128" s="152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</row>
    <row r="129" spans="1:26" s="134" customFormat="1" ht="38.25">
      <c r="A129" s="150"/>
      <c r="B129" s="125">
        <f t="shared" si="8"/>
        <v>113</v>
      </c>
      <c r="C129" s="129" t="s">
        <v>502</v>
      </c>
      <c r="D129" s="130" t="s">
        <v>503</v>
      </c>
      <c r="E129" s="123"/>
      <c r="F129" s="124"/>
      <c r="G129" s="125"/>
      <c r="H129" s="125"/>
      <c r="I129" s="125"/>
      <c r="J129" s="152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</row>
    <row r="130" spans="1:26" s="134" customFormat="1" ht="25.5">
      <c r="A130" s="150"/>
      <c r="B130" s="125">
        <f t="shared" si="8"/>
        <v>114</v>
      </c>
      <c r="C130" s="129" t="s">
        <v>504</v>
      </c>
      <c r="D130" s="130" t="s">
        <v>505</v>
      </c>
      <c r="E130" s="123"/>
      <c r="F130" s="124"/>
      <c r="G130" s="125"/>
      <c r="H130" s="125"/>
      <c r="I130" s="125"/>
      <c r="J130" s="152"/>
      <c r="K130" s="172"/>
      <c r="L130" s="172"/>
      <c r="M130" s="172"/>
      <c r="N130" s="172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</row>
    <row r="131" spans="1:26" s="134" customFormat="1" ht="25.5">
      <c r="A131" s="150"/>
      <c r="B131" s="125">
        <f t="shared" si="8"/>
        <v>115</v>
      </c>
      <c r="C131" s="129" t="s">
        <v>372</v>
      </c>
      <c r="D131" s="130" t="s">
        <v>506</v>
      </c>
      <c r="E131" s="123"/>
      <c r="F131" s="124"/>
      <c r="G131" s="125"/>
      <c r="H131" s="125"/>
      <c r="I131" s="125"/>
      <c r="J131" s="152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</row>
    <row r="132" spans="1:26" s="134" customFormat="1" ht="25.5">
      <c r="A132" s="150"/>
      <c r="B132" s="125">
        <f t="shared" si="8"/>
        <v>116</v>
      </c>
      <c r="C132" s="129" t="s">
        <v>372</v>
      </c>
      <c r="D132" s="130" t="s">
        <v>507</v>
      </c>
      <c r="E132" s="123"/>
      <c r="F132" s="124"/>
      <c r="G132" s="125"/>
      <c r="H132" s="125"/>
      <c r="I132" s="125"/>
      <c r="J132" s="152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</row>
    <row r="133" spans="1:26" s="134" customFormat="1" ht="25.5">
      <c r="A133" s="150"/>
      <c r="B133" s="125">
        <f>+B132+1</f>
        <v>117</v>
      </c>
      <c r="C133" s="129" t="s">
        <v>372</v>
      </c>
      <c r="D133" s="130" t="s">
        <v>508</v>
      </c>
      <c r="E133" s="123"/>
      <c r="F133" s="124"/>
      <c r="G133" s="125"/>
      <c r="H133" s="125"/>
      <c r="I133" s="125"/>
      <c r="J133" s="152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</row>
    <row r="134" spans="1:26" s="134" customFormat="1" ht="25.5">
      <c r="A134" s="150"/>
      <c r="B134" s="125">
        <f>+B133+1</f>
        <v>118</v>
      </c>
      <c r="C134" s="129" t="s">
        <v>372</v>
      </c>
      <c r="D134" s="130" t="s">
        <v>509</v>
      </c>
      <c r="E134" s="123"/>
      <c r="F134" s="124"/>
      <c r="G134" s="125"/>
      <c r="H134" s="125"/>
      <c r="I134" s="125"/>
      <c r="J134" s="152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</row>
    <row r="135" spans="1:26" s="134" customFormat="1" ht="25.5">
      <c r="A135" s="150"/>
      <c r="B135" s="125">
        <f>+B134+1</f>
        <v>119</v>
      </c>
      <c r="C135" s="129" t="s">
        <v>510</v>
      </c>
      <c r="D135" s="130" t="s">
        <v>511</v>
      </c>
      <c r="E135" s="123"/>
      <c r="F135" s="124"/>
      <c r="G135" s="125"/>
      <c r="H135" s="125"/>
      <c r="I135" s="125"/>
      <c r="J135" s="152"/>
      <c r="K135" s="172"/>
      <c r="L135" s="172"/>
      <c r="M135" s="172"/>
      <c r="N135" s="172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</row>
    <row r="136" spans="1:26" s="134" customFormat="1" ht="38.25">
      <c r="A136" s="150"/>
      <c r="B136" s="125">
        <f t="shared" si="8"/>
        <v>120</v>
      </c>
      <c r="C136" s="129" t="s">
        <v>512</v>
      </c>
      <c r="D136" s="130" t="s">
        <v>513</v>
      </c>
      <c r="E136" s="123"/>
      <c r="F136" s="124"/>
      <c r="G136" s="125"/>
      <c r="H136" s="125"/>
      <c r="I136" s="125"/>
      <c r="J136" s="152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</row>
    <row r="137" spans="1:26" s="134" customFormat="1" ht="38.25">
      <c r="A137" s="150"/>
      <c r="B137" s="125">
        <f t="shared" si="8"/>
        <v>121</v>
      </c>
      <c r="C137" s="129" t="s">
        <v>514</v>
      </c>
      <c r="D137" s="130" t="s">
        <v>515</v>
      </c>
      <c r="E137" s="123"/>
      <c r="F137" s="124"/>
      <c r="G137" s="125"/>
      <c r="H137" s="125"/>
      <c r="I137" s="125"/>
      <c r="J137" s="152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</row>
    <row r="138" spans="1:26" s="134" customFormat="1" ht="38.25">
      <c r="A138" s="150"/>
      <c r="B138" s="125">
        <f t="shared" si="8"/>
        <v>122</v>
      </c>
      <c r="C138" s="129" t="s">
        <v>372</v>
      </c>
      <c r="D138" s="130" t="s">
        <v>516</v>
      </c>
      <c r="E138" s="123"/>
      <c r="F138" s="124"/>
      <c r="G138" s="125"/>
      <c r="H138" s="125"/>
      <c r="I138" s="125"/>
      <c r="J138" s="152"/>
      <c r="K138" s="172"/>
      <c r="L138" s="172"/>
      <c r="M138" s="172"/>
      <c r="N138" s="172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</row>
    <row r="139" spans="1:26" s="134" customFormat="1" ht="38.25">
      <c r="A139" s="150"/>
      <c r="B139" s="125">
        <f t="shared" si="8"/>
        <v>123</v>
      </c>
      <c r="C139" s="129" t="s">
        <v>372</v>
      </c>
      <c r="D139" s="130" t="s">
        <v>517</v>
      </c>
      <c r="E139" s="123"/>
      <c r="F139" s="124"/>
      <c r="G139" s="125"/>
      <c r="H139" s="125"/>
      <c r="I139" s="125"/>
      <c r="J139" s="152"/>
      <c r="K139" s="172"/>
      <c r="L139" s="172"/>
      <c r="M139" s="172"/>
      <c r="N139" s="172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</row>
    <row r="140" spans="1:26" s="134" customFormat="1" ht="25.5">
      <c r="A140" s="150"/>
      <c r="B140" s="125">
        <f t="shared" si="8"/>
        <v>124</v>
      </c>
      <c r="C140" s="129" t="s">
        <v>518</v>
      </c>
      <c r="D140" s="130" t="s">
        <v>356</v>
      </c>
      <c r="E140" s="123"/>
      <c r="F140" s="124"/>
      <c r="G140" s="125"/>
      <c r="H140" s="125"/>
      <c r="I140" s="125"/>
      <c r="J140" s="152"/>
      <c r="K140" s="172"/>
      <c r="L140" s="172"/>
      <c r="M140" s="172"/>
      <c r="N140" s="172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</row>
    <row r="141" spans="1:26" s="134" customFormat="1" ht="25.5">
      <c r="A141" s="150"/>
      <c r="B141" s="125">
        <f t="shared" si="8"/>
        <v>125</v>
      </c>
      <c r="C141" s="129" t="s">
        <v>519</v>
      </c>
      <c r="D141" s="130" t="s">
        <v>520</v>
      </c>
      <c r="E141" s="123"/>
      <c r="F141" s="124"/>
      <c r="G141" s="125"/>
      <c r="H141" s="125"/>
      <c r="I141" s="125"/>
      <c r="J141" s="152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</row>
    <row r="142" spans="1:26" s="134" customFormat="1" ht="25.5">
      <c r="A142" s="150"/>
      <c r="B142" s="125">
        <f t="shared" si="8"/>
        <v>126</v>
      </c>
      <c r="C142" s="129" t="s">
        <v>521</v>
      </c>
      <c r="D142" s="130" t="s">
        <v>522</v>
      </c>
      <c r="E142" s="123"/>
      <c r="F142" s="124"/>
      <c r="G142" s="125"/>
      <c r="H142" s="125"/>
      <c r="I142" s="125"/>
      <c r="J142" s="152"/>
      <c r="K142" s="172"/>
      <c r="L142" s="172"/>
      <c r="M142" s="172"/>
      <c r="N142" s="172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</row>
    <row r="143" spans="1:26" s="134" customFormat="1" ht="25.5">
      <c r="A143" s="150"/>
      <c r="B143" s="125">
        <f t="shared" si="8"/>
        <v>127</v>
      </c>
      <c r="C143" s="129" t="s">
        <v>523</v>
      </c>
      <c r="D143" s="130" t="s">
        <v>357</v>
      </c>
      <c r="E143" s="123"/>
      <c r="F143" s="124"/>
      <c r="G143" s="125"/>
      <c r="H143" s="125"/>
      <c r="I143" s="125"/>
      <c r="J143" s="152"/>
      <c r="K143" s="172"/>
      <c r="L143" s="172"/>
      <c r="M143" s="172"/>
      <c r="N143" s="172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</row>
    <row r="144" spans="1:26" s="134" customFormat="1" ht="25.5">
      <c r="A144" s="150"/>
      <c r="B144" s="125">
        <f t="shared" si="8"/>
        <v>128</v>
      </c>
      <c r="C144" s="129" t="s">
        <v>524</v>
      </c>
      <c r="D144" s="130" t="s">
        <v>358</v>
      </c>
      <c r="E144" s="123"/>
      <c r="F144" s="124"/>
      <c r="G144" s="125"/>
      <c r="H144" s="125"/>
      <c r="I144" s="125"/>
      <c r="J144" s="152"/>
      <c r="K144" s="172"/>
      <c r="L144" s="172"/>
      <c r="M144" s="172"/>
      <c r="N144" s="172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</row>
    <row r="145" spans="1:26" s="134" customFormat="1" ht="25.5">
      <c r="A145" s="150"/>
      <c r="B145" s="125">
        <f t="shared" si="8"/>
        <v>129</v>
      </c>
      <c r="C145" s="129" t="s">
        <v>525</v>
      </c>
      <c r="D145" s="130" t="s">
        <v>526</v>
      </c>
      <c r="E145" s="123"/>
      <c r="F145" s="124"/>
      <c r="G145" s="125"/>
      <c r="H145" s="125"/>
      <c r="I145" s="125"/>
      <c r="J145" s="152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</row>
    <row r="146" spans="1:26" s="134" customFormat="1" ht="25.5">
      <c r="A146" s="150"/>
      <c r="B146" s="125">
        <f t="shared" si="8"/>
        <v>130</v>
      </c>
      <c r="C146" s="129" t="s">
        <v>527</v>
      </c>
      <c r="D146" s="130" t="s">
        <v>528</v>
      </c>
      <c r="E146" s="123"/>
      <c r="F146" s="124"/>
      <c r="G146" s="125"/>
      <c r="H146" s="125"/>
      <c r="I146" s="125"/>
      <c r="J146" s="152"/>
      <c r="K146" s="172"/>
      <c r="L146" s="172"/>
      <c r="M146" s="172"/>
      <c r="N146" s="172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</row>
    <row r="147" spans="1:26" s="134" customFormat="1" ht="16.5">
      <c r="A147" s="150"/>
      <c r="B147" s="125">
        <f t="shared" si="8"/>
        <v>131</v>
      </c>
      <c r="C147" s="129" t="s">
        <v>372</v>
      </c>
      <c r="D147" s="130" t="s">
        <v>498</v>
      </c>
      <c r="E147" s="123"/>
      <c r="F147" s="124"/>
      <c r="G147" s="125"/>
      <c r="H147" s="125"/>
      <c r="I147" s="125"/>
      <c r="J147" s="152"/>
      <c r="K147" s="172"/>
      <c r="L147" s="172"/>
      <c r="M147" s="172"/>
      <c r="N147" s="172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</row>
    <row r="148" spans="1:26" s="134" customFormat="1" ht="16.5">
      <c r="A148" s="153"/>
      <c r="B148" s="126">
        <f t="shared" si="8"/>
        <v>132</v>
      </c>
      <c r="C148" s="155" t="s">
        <v>372</v>
      </c>
      <c r="D148" s="156" t="s">
        <v>498</v>
      </c>
      <c r="E148" s="157"/>
      <c r="F148" s="158"/>
      <c r="G148" s="126"/>
      <c r="H148" s="126"/>
      <c r="I148" s="126"/>
      <c r="J148" s="159"/>
      <c r="K148" s="172"/>
      <c r="L148" s="172"/>
      <c r="M148" s="172"/>
      <c r="N148" s="172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</row>
  </sheetData>
  <mergeCells count="10">
    <mergeCell ref="A100:A102"/>
    <mergeCell ref="A107:A126"/>
    <mergeCell ref="A127:A148"/>
    <mergeCell ref="A1:J2"/>
    <mergeCell ref="A10:A12"/>
    <mergeCell ref="A13:A32"/>
    <mergeCell ref="A33:A48"/>
    <mergeCell ref="A49:A66"/>
    <mergeCell ref="A67:A71"/>
    <mergeCell ref="A72:A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 1-7</vt:lpstr>
      <vt:lpstr>sezione 8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</dc:creator>
  <cp:lastModifiedBy>cg</cp:lastModifiedBy>
  <cp:lastPrinted>2014-07-07T11:36:21Z</cp:lastPrinted>
  <dcterms:created xsi:type="dcterms:W3CDTF">2014-05-15T20:34:28Z</dcterms:created>
  <dcterms:modified xsi:type="dcterms:W3CDTF">2014-09-29T16:37:45Z</dcterms:modified>
</cp:coreProperties>
</file>