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408"/>
  <workbookPr/>
  <mc:AlternateContent xmlns:mc="http://schemas.openxmlformats.org/markup-compatibility/2006">
    <mc:Choice Requires="x15">
      <x15ac:absPath xmlns:x15ac="http://schemas.microsoft.com/office/spreadsheetml/2010/11/ac" url="/Users/emilianofalconio/Downloads/"/>
    </mc:Choice>
  </mc:AlternateContent>
  <bookViews>
    <workbookView xWindow="3580" yWindow="1640" windowWidth="25540" windowHeight="15440"/>
  </bookViews>
  <sheets>
    <sheet name="Foglio1" sheetId="1" r:id="rId1"/>
    <sheet name="Foglio2" sheetId="2" r:id="rId2"/>
    <sheet name="Foglio3" sheetId="3" r:id="rId3"/>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54" i="1" l="1"/>
  <c r="A3" i="1"/>
  <c r="A4" i="1"/>
  <c r="A5" i="1"/>
  <c r="A6" i="1"/>
  <c r="A7" i="1"/>
  <c r="A8" i="1"/>
  <c r="A9" i="1"/>
  <c r="A10" i="1"/>
  <c r="A11" i="1"/>
  <c r="A12"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alcChain>
</file>

<file path=xl/sharedStrings.xml><?xml version="1.0" encoding="utf-8"?>
<sst xmlns="http://schemas.openxmlformats.org/spreadsheetml/2006/main" count="112" uniqueCount="112">
  <si>
    <t>N.</t>
  </si>
  <si>
    <t>COMUNE</t>
  </si>
  <si>
    <t xml:space="preserve">TITOLI E DESCRIZIONI DELLE INIZIATIVE REALIZZATE                                    </t>
  </si>
  <si>
    <t>RONCADE (TV)</t>
  </si>
  <si>
    <t>NOALE (VE)</t>
  </si>
  <si>
    <t>FOSSALTA DI PORTOGRUARO (VE)</t>
  </si>
  <si>
    <t xml:space="preserve">numero di INIZIATIVE </t>
  </si>
  <si>
    <t>TOMBOLO (PD)</t>
  </si>
  <si>
    <t>THIENE (VI)</t>
  </si>
  <si>
    <t>PIANORO (BO)</t>
  </si>
  <si>
    <t>ARCUGNANO (VI)</t>
  </si>
  <si>
    <t>LENDINARA (RO)</t>
  </si>
  <si>
    <t>Manifestazione per 8 marzo su 70° voto alle donne</t>
  </si>
  <si>
    <t>COSTA DI ROVIGO (RO)</t>
  </si>
  <si>
    <t xml:space="preserve">GRANAROLO DELL'EMILIA </t>
  </si>
  <si>
    <t>IGLESIAS</t>
  </si>
  <si>
    <t>SAN BONIFACIO (VR)</t>
  </si>
  <si>
    <t>MARTELLAGO (VE)</t>
  </si>
  <si>
    <t>GIOIA TAURO (RC)</t>
  </si>
  <si>
    <t>GENOVA</t>
  </si>
  <si>
    <t>GIUGLIANO IN CAMPANIA (NA)</t>
  </si>
  <si>
    <t>VEDELAGO (TV)</t>
  </si>
  <si>
    <t xml:space="preserve">Nel 2008 realizzato il Coro d’Istituto “Le Cinque note”, progetto extracurricolare dedicato ai  bambini </t>
  </si>
  <si>
    <t>RHO (MI)</t>
  </si>
  <si>
    <t>PESCARA</t>
  </si>
  <si>
    <t>CUNEO</t>
  </si>
  <si>
    <t>FAENZA (RA)</t>
  </si>
  <si>
    <t>PERUGIA</t>
  </si>
  <si>
    <t>SINAGRA (ME)</t>
  </si>
  <si>
    <t>CITTA' DELLA PIEVE</t>
  </si>
  <si>
    <t>BASSANO DEL GRAPPA (VI)</t>
  </si>
  <si>
    <t xml:space="preserve">GALLIERA VENETA </t>
  </si>
  <si>
    <t>SORA (FR)</t>
  </si>
  <si>
    <t xml:space="preserve">SANTA MARIA A MONTE (PI) </t>
  </si>
  <si>
    <t xml:space="preserve">CARMIGNANO (PO) </t>
  </si>
  <si>
    <t xml:space="preserve">POVEGLIANO VERONESE (VR) </t>
  </si>
  <si>
    <t xml:space="preserve">TORINO </t>
  </si>
  <si>
    <t>VERONA</t>
  </si>
  <si>
    <t>ASCOLI PICENO</t>
  </si>
  <si>
    <t xml:space="preserve">Indicazione di una donna del Comune che si è distinta nel suo percorso di vita </t>
  </si>
  <si>
    <t>DUEVILLE (VI)</t>
  </si>
  <si>
    <t>FIRENZE</t>
  </si>
  <si>
    <t xml:space="preserve">CITTA' METROPOLITANA DI GENOVA, COMUNI OVADA E TORTONA  </t>
  </si>
  <si>
    <t>PESARO</t>
  </si>
  <si>
    <t>CASALECCHIO DI RENO (BO)</t>
  </si>
  <si>
    <t>NAPOLI</t>
  </si>
  <si>
    <t xml:space="preserve">Ring: rete di reti di donne per una cittadinanza attiva che promuove azioni per milgiorare la qualità della vita delle donne nei diversi luoghi urbani; Progetto di alfabetizzazione Digitale per le donne e i soggetti LGBTQIper conferire competenze e abilità informatiche alla donne di tutte le età della città; Parcheggi Rosa: un atto di attenzione e rispetto per donne in stato di gravidanza; Taxi rosa: un servizio preferenziale notturno per le donne; Pubblicità lesive: il Comune ha promosso azioni per contrastare forme di pubblicità lesive; LGBTQI: Tavolo permanente per il superamento delle discriminazioni basate sull'orientamento sessuale e sull'identià di genere; Città Amica - Posti Pari opportunità e socialità nei territori urbani; progetto nata per favorire da parte delle donne dei luoghi della città e a migliorare la vivibilità degli soazi urbani; Progetti pilota per favorire il miglioramento delle condizioni di sicurezza urbana per le donne; Divercity: azioni per il superamento delle discriminazioni basate sull'orientamento sessuale e dell'identità di genere; Ready: azioni e atti per contrastare le discriminazioni;  Centro Donna a Centro antiviolenza uno spazio per ricostruire i percorsi delle donne; Laboratorio di educazione ai sentimenti; Manifestazioni e convegni: Napoli Campania Pride, 25 novembre. </t>
  </si>
  <si>
    <r>
      <t xml:space="preserve">MOLFETTA </t>
    </r>
    <r>
      <rPr>
        <sz val="12"/>
        <color rgb="FF000000"/>
        <rFont val="Times New Roman"/>
        <family val="1"/>
      </rPr>
      <t> </t>
    </r>
  </si>
  <si>
    <r>
      <t xml:space="preserve">Attivazione del </t>
    </r>
    <r>
      <rPr>
        <i/>
        <sz val="10"/>
        <color rgb="FF000000"/>
        <rFont val="Calibri"/>
        <family val="2"/>
      </rPr>
      <t>Binario Rosa</t>
    </r>
    <r>
      <rPr>
        <sz val="10"/>
        <color rgb="FF000000"/>
        <rFont val="Calibri"/>
        <family val="2"/>
      </rPr>
      <t xml:space="preserve"> per facilitare le azioni di prevenzione e cura; Approvazione del Progetto esecutivo di un CAV in una struttura di proprietà comunale per l’accoglienza e l’assistenza alle persone, alle famiglie e in particolare a donne e minori in situazioni di difficoltà; Sostegno di uno Sportello di ascolto per donne vittime di violenza extra e/o intrafamiliare ospitato in una sede comunale concessa all’Associazione Pandora; Finanziamenti previsti dalla </t>
    </r>
    <r>
      <rPr>
        <i/>
        <sz val="10"/>
        <color rgb="FF000000"/>
        <rFont val="Calibri"/>
        <family val="2"/>
      </rPr>
      <t>LINEA C) del Piano operativo di contrasto alla violenza di genere</t>
    </r>
    <r>
      <rPr>
        <sz val="10"/>
        <color rgb="FF000000"/>
        <rFont val="Calibri"/>
        <family val="2"/>
      </rPr>
      <t xml:space="preserve">; progetto </t>
    </r>
    <r>
      <rPr>
        <i/>
        <sz val="10"/>
        <color rgb="FF000000"/>
        <rFont val="Calibri"/>
        <family val="2"/>
      </rPr>
      <t>“Cantieri di Servizio”</t>
    </r>
    <r>
      <rPr>
        <sz val="10"/>
        <color rgb="FF000000"/>
        <rFont val="Calibri"/>
        <family val="2"/>
      </rPr>
      <t xml:space="preserve"> volto al recupero e all’inserimento socio lavorativo di  donne con  fragilità sociali ed economiche; Attivazione del gruppo “Di che genere sei?” per la progettazione di azioni per il contrasto alle disuguaglianze di genere e per la istituzione del Registro delle Unioni Civili. L’associazionismo femminile occupa vari settori: la Consulta Femminile, attiva soprattutto sui temi della salute e della prevenzione, del lavoro e della condizione delle immigrate, della violenza di genere; La Fidapa è attiva in vari campi, dalla cultura alla socialità, all’ impresa; L’Associazione delle Vincenziane,svolge da oltre vent’anni le sue attività di volontariato, in difesa delle fasce più fragili della popolazione; L’Associazione Pandora svolge una importante azione di aiuto alle ragazze e alle donne vittime di violenza; Il Tribunale dei diritti del Malato presieduto da anni, con sensibilità ed efficacia, da una donna; La Rete delle Scuole Superiori della città, con la sua forte e attiva componente femminile, ha inaugurato con l’Amministrazione Comunale percorsi virtuosi di educazione alla partecipazione democratica e alla cittadinanza, con una particolare attenzione alle tematiche legate alla forza e insieme alla fragilità delle ragazze; “Vorrei”, un movimento formato esclusivamente da donne. </t>
    </r>
    <r>
      <rPr>
        <sz val="12"/>
        <color rgb="FF000000"/>
        <rFont val="Times New Roman"/>
        <family val="1"/>
      </rPr>
      <t> </t>
    </r>
  </si>
  <si>
    <r>
      <t xml:space="preserve">TREVISO </t>
    </r>
    <r>
      <rPr>
        <sz val="12"/>
        <color rgb="FF000000"/>
        <rFont val="Times New Roman"/>
        <family val="1"/>
      </rPr>
      <t> </t>
    </r>
  </si>
  <si>
    <t>SILEA (TV)</t>
  </si>
  <si>
    <t>BOLOGNA</t>
  </si>
  <si>
    <t>CAMPIGLIA MARITTIMA</t>
  </si>
  <si>
    <t>Progetto CampigliAccademia: la riqualificazione e il miglioramento della qualità della vita e della città attraverso l'intervento artistico degli studenti dell'accademia delle Belle Arti di Firenze. (Premio all'Innovazione "la città ideale" - Dire e Fare - anno 2012)</t>
  </si>
  <si>
    <t>SPINEA (VE)</t>
  </si>
  <si>
    <t>SIENA</t>
  </si>
  <si>
    <t>VILLANOVA DI CAMPOSAMPIERO (PD)</t>
  </si>
  <si>
    <t>UDINE</t>
  </si>
  <si>
    <t>MIRANO (VE)</t>
  </si>
  <si>
    <t>SAN PIER NICETO (ME)</t>
  </si>
  <si>
    <t xml:space="preserve">PESCARA </t>
  </si>
  <si>
    <t>Individuata una figura femminile che si è distinta nel suo percorso di vita</t>
  </si>
  <si>
    <t xml:space="preserve">La Soroptimist di Perugia è una organizzazione internazionale indirizzata alle donne impegnate in attività menageriali con una attenzione alle pari opportunità   </t>
  </si>
  <si>
    <t>MALO (VI)</t>
  </si>
  <si>
    <t>CATANIA</t>
  </si>
  <si>
    <t>FERRARA</t>
  </si>
  <si>
    <t xml:space="preserve">Sportello Qui Donna (attivo dal 2002) dedicato alle tematiche di genere e come punto di ascolto e di supporto delle donne;
- dal 2009 si svolge la manifestazione "Fossalta in Rosa" ogni ultimo fine settimana di settembre, che vede lo svolgimento di diverse iniziative con la presentazione delle Associazioni, delle artiste e delle sportive del territorio;
- iniziative sulla violenza di genere (letture, conferenze con esperti e rappresentazioni teatrali);
- attività dedicata all'aiuto della ricerca del lavoro e alla conciliazione vita di cura-lavoro professionale;
- ogni 8 marzo svolgimento dell'iniziativa "Caffé Donna", momento conviviale dedicato alle donne con momenti musicali e letture;
- coinvolgimento delle scuole sul tema della violenza di genere, con lezioni interattive agli studenti dell'ultimo anno della scuola elementare che si concludono con loro elaborati scritti.
</t>
  </si>
  <si>
    <t xml:space="preserve">FLE - Festival dei luoghi e delle emozioni, processo culturale collaborativo;                                                          "Spazio scarabocchio", uno spazio a misura di bambino nel quale le famiglie possono ritrovarsi liberamente affrontando tematiche specifiche con il sostegno di esperti, o semplicemente organizzare delle attività ricreative, di animazione e di gioco rivolte ai piccolissimi                                                                                                                   </t>
  </si>
  <si>
    <r>
      <t xml:space="preserve">Commissione Intercomunale per le Pari Opportunità (costituita nel 2012) con l'obiettivo di sensibilizzare le donne e gli uomini sulla differenza di genere. Promossa dal Comune di Noale raccoglie 7 Comuni del Miranese ( Martellago, Mirano, Slazano, Santa Maria di Sala, Scorzè, Spinea). Promuove ogni anno interessanti incontri e iniziative; "Sportello Sonia antiviolenza" una realtà presente da due anni, anche attraverso il supporto delle operatrici della Cooperativa Iside, per rispondere alle richieste di aiuto e sostegno da parte di donne vittime di maltrattamento che risiedono nel territorio;                                                                          Concorso letterario </t>
    </r>
    <r>
      <rPr>
        <i/>
        <sz val="10"/>
        <rFont val="Calibri Light"/>
        <family val="2"/>
      </rPr>
      <t>La parola alle donne</t>
    </r>
    <r>
      <rPr>
        <sz val="10"/>
        <rFont val="Calibri Light"/>
        <family val="2"/>
      </rPr>
      <t xml:space="preserve">: iniziativa giunta alla sesta edizione. Sono protagoniste le donne che si raccontano, trasmettendo le loro esperienze e la visione della realtà che le circonda        </t>
    </r>
  </si>
  <si>
    <t xml:space="preserve">Concerti organizzati per la Giornata Internazionale contro la violenza sulle donne (25 novembre) e per l'8 marzo; Presentazione di libri: su malattie alimentari, tradizioni della comunità sociale ed economica, Grande Guerra e poesia. Promossi alcuni eventi: "La giornata della salute"e "La giornata del sorriso"; Apertura dello Sportello donna per consulenze legali, occupazionali e di inserimento lavorativo, imprenditoriale, culturale e formativo, psicologico e sanitario; "Viaggio tra i saperi e i sapori della cucina tradizionale veneta", rappresentazione teatrale e interventi educativi sui ragazzi contro i pregiudizi di genere;                                                     Apertura del "Centro Sollievo Alzheimer"; Promozione e gestione di un ambulatorio di primo intervento odontoiatrico per persone in difficoltà; azioni di sostegno alla genitorialità, e organizzazione di soggiorni estivi per la terza età     </t>
  </si>
  <si>
    <r>
      <t xml:space="preserve">Quattro film per raccontare le donne a cui è seguito un dibattito sui temi delle pari opportunità e del ruolo della donna nel nostro contesto socio-culturale;  "Giornata contro la violenza sulle donne": il Comune ha distribuito ai gestori delle panetterie e rivendite 20mila sacchetti per il pane da distribuire alla cittadinanza con lo slogan </t>
    </r>
    <r>
      <rPr>
        <i/>
        <sz val="10"/>
        <rFont val="Calibri Light"/>
        <family val="2"/>
      </rPr>
      <t>25 novembre - per molte donne la violenza è il pane quotidiano. Aiutaci ad aiutarti</t>
    </r>
    <r>
      <rPr>
        <sz val="10"/>
        <rFont val="Calibri Light"/>
        <family val="2"/>
      </rPr>
      <t xml:space="preserve">;  incontri sulla violenza contro le donne e nella coppia con l'obiettivo di affrontare le problematiche di violenza e di individuare i possibili percorsi riabilitativi;  "Sportello Donna" un servizio di formazione, consulenza ed ascolto-informazione e consulenza; "Gruppo delle donne", un gruppo di aiuto rispetto ai problemi economici e lavorativi; "I colori delle donne" incontri tra donne di varie nazionalità ed etnie sui temi dell'interculturalità; "Donne in festa" un evento di musica, di ballo,  divertimento e confronto tra donne di diverse nazionalità ed etnie      </t>
    </r>
  </si>
  <si>
    <t xml:space="preserve">Le tutele per i Caregiver familiari, cura di una persona con patologia progressiva ad esito luttuoso, oppure con patologie estremamente invalidanti e senza cura; cura di una persona con grave disabilità; Diritto alla salute: supporto psicologico e vigilanza sanitaria; Diritto al lavoro: analisi sulla condizione di discriminazione lavorativa del Caragiver familiare e quella subìta dalla persona con disabilità; Sostegno al reddito:come attivare un sostegno economico per la persona con disabilità e il Caregiver familiare e forme di facilitazione alla partecipazione civile      </t>
  </si>
  <si>
    <t xml:space="preserve">Serata dedicata alle donne "Dare voce al femminile";  Ciclo di seminari sulle Pari Opportunità </t>
  </si>
  <si>
    <t xml:space="preserve">Raccolta pubblica di fondi "Un sorriso per Hakima e Miriam" finilizzata alle attività socio-assistenziali delle due bambine e delle loro famiglie;                  "Premio letterario nazionale Anna Osti" al quale partecipano ogni anno poeti e scrittori italiani;                                                                "Comitato intercomunale per le politiche giovanili" per costruire politiche sinergiche per le nuove generazioni e uno strumento di confronto tra strutture politiche e amministrative degli enti coinvolti, e un veicolo per accedere ai finanziamenti regionali, statali e comunitari  </t>
  </si>
  <si>
    <t xml:space="preserve">"Donne raccontano la Repubblica", sei appuntamenti (lettura di poesie, incontri, cerimonie) dal 1° all'8 marzo  </t>
  </si>
  <si>
    <t xml:space="preserve">"Associazione Donne della Mandragola" dibattiti, convegni e attività di formazione per le donne;                                           "Corso di difesa personale per le donne";  "Associazione Io non ho paura Onlus contro la violenza alle donne"l'8 marzo organizza lo spettacolo "Io non ho paura di festeggiare" </t>
  </si>
  <si>
    <t>Sabato 22 marzo incontro "Il cammino delle donne dalla Costituzione alla Carta Europea  per l'uguaglianza  e la parità  nella vita locale"</t>
  </si>
  <si>
    <t xml:space="preserve">"Progetto Zapatas Rojos" colorazione  delle scarpe rosse contro la violenza alle donne;  "Sulle Vie della Parità" coinvolto un Istituto scolastico 
nel Concorso organizzato da Toponomastica al Femminile per intitolare una nuova via a Regina Niero, una donna nata e morta a Martellago;                            "Ex-tempore" organizzato in occasione del 25 novembre 2015, ha visto la partecipazione di 14 artisti; "Sportello Sonia" offre aiuto alle donne vittime di maltrattamenti che abitano nel territorio del Miranese;  Sportello di Ascolto "Cantiere Donna" che funziona da primo aiuto in caso di difficoltà familiari e lavorative </t>
  </si>
  <si>
    <t>25 novembre invito ai dipendenti comunali a partecipare alla seduta del Consiglio comunale del 28 novembre sul tema della violenza contro le donne;  iter per l’adozione di una deliberazione finalizzata alla costituzione di parte civile in tutti gli eventuali giudizi che dovessero essere celebrati per ipotesi di reato in danno delle donne, il procedimento burocratico è in fase di prossima ultimazione;  8 marzo,focus sul ruolo attivo della donna in politica attraverso un convegno che vedrà la partecipazione di esponenti femminili della politica locale e degli organi provinciali e regionali preposti alla tutela delle pari opportunità</t>
  </si>
  <si>
    <t>Progetto “Chance” un percorso sperimentale con alcune realtà del Terzo Settore conciliando gli aspetti di legalità con la promozione della cultura della solidarietà con l'obiettivo di favorire l’inclusione sociale di persone in condizione di fragilità;  Campagna di Comunicazione istituzionale sui Diritti ed Opportunità “Cosa ne sai?”;  Progetto “Dare Un Posto al Disordine”servizio di mediazione territoriale, prevenzione e contrasto alle presenze disturbanti e alle forme devianti di uso dello spazio pubblico, composta da operatori della Polizia Municipale e mediatori sociali con l’obiettivo di potenziare i processi di rigenerazione urbana in atto e migliorare la vivibilità del territorio;                                         Progetto "AAA Offresi - Accoglienza Ascolto, Azioni Offresi” per migliorare le competenze di
accoglienza multiculturale da parte degli operatori dei servizi di front office; "Movida e liberalizzazioni", un Regolamento di convivenza tra diritti e funzioni elaborato attraverso un dialogo e una contrattazione di nuove regole con tutti i soggetti coinvolti, nella convinzione
della necessità di generale recupero del senso delle regole, dei limiti dei propri
diritti e dell’esistenza dei propri doveri civici.</t>
  </si>
  <si>
    <t xml:space="preserve">Istituito con un finanziamento regionale il centro antiviolenza "La Fenice" he ha sede in un bene confiscato alla criminalità organizzata. L’affidamento ad una cooperativa consentirà di fornire accoglienza, supporto psicologico e legale alle donne vittime di violenza; attivo presso una scuola del territorio, VIII circolo didattico, un corso di autodifesa femminile che registra attualmente la presenza di 30 partecipanti; iniziative di sensibilizzazione dell’opinione pubblica verso il tema della diseguaglianza di genere, attraverso progetti che coinvolgono le scuole con l’obiettivo di diffondere una cultura di uguaglianza e l’abbattimento degli stereotipi, anche in collaborazione con associazioni di donne; perl' 8 marzo  l’ Assessorato alle pari opportunità darà il patrocinio all’iniziativa “Non solo a marzo………..le donne”,  realizzata dalle Associazioni  culturali SIPES e PROGETTO 2001.
</t>
  </si>
  <si>
    <t xml:space="preserve">"Oasi delle mamme e dei bambini" uno spazio allestito all'interno della struttura comunale, di accesso libero e sicuro, per le mamme; "Casa delle donne" un progetto per potenziare i servizi offerti alle donne; "Parcheggi rosa" 22 spazi sicuri per le donne; "Libretti sui diritti dei bambini" un opuscolo distribuito in occasione della Giornata internazionale dei diritti dell'infanzia; "Cerimonia della cittadinanza" finora sono state celebrate 36 cerimonie per 119 nuovi cittadini; Ampliamento dell'orario di apertura dello Sportello del cittadino, un punto unico di accesso ai servizi comunali; "Tre donne tre vie" rivedere la toponomastica intitolando almeno tre strade cittadine a tre donne (finora è stata intitolata una nuova via a Piera Luttazzi); nomina dei rappresentanti del Comune presso enti, aziende, istituzioni, società partecipate: l'obiettivo è di garantire una rappresentanza minima complesiva per ciascuno dei due sessi non inferiore a un terzo del totale delle nomine e designazioni          </t>
  </si>
  <si>
    <t xml:space="preserve">"Rosadonna, Festival dell'eccellenza femminile in Abruzzo, tutte le sfumature del rosa" un progetto per valorizzare le donne che si sono messe in gioco reinventando nuovi mestieri; "Rassegna Musica e società"; "Settimana della cultura e del migrante"sul fenomeno dell'emigrazione e sul valore dell'interculturalità; "Ciclo di incontri sotto le stelle"; Giornata del 25 novembre con convegni e iniziative; "Viola siamo tutte noi", un concerto per raccogliere fondi per l'apertura di una casa rifugio; "Il sorriso nel cuore" per sostenere persone che hanno subìto una malattia oncologica; Convegno con l'Aiccre per promuovere una cultura dell'integrazione; "Banca del tempo" per favorire lo scambio di servizi e saperi e sviluppare le relazioni tra gli individui; "Evento MarzoDonna 2016", una serie di iniziative sulla parità di genere; Adesione alla "Carta delle Donne del Mondo" per la diffusione di una cultura di politiche libere da discriminazioni e pregiudizi     </t>
  </si>
  <si>
    <t xml:space="preserve">"Progetto Attenzioni congiunte" con lo specifico intento di costruire/implementare un sistema prima infanzia nell’ambito del territorio comunale che, oltre ad offrire servizi integrativi (consulenza, formazione, percorsi laboratoriali) a bambini e genitori, elaborerà buone prassi di intervento per i bambini nella fascia di età 0-6 anni;  "Rete Antiviolenza Cuneo" rete di operatori del pubblico e del privato sociale (enti, associazioni, sanitari, forze dell’ordine …) che sul territorio si occupano di contrastare il fenomeno della violenza e di donne vittime di violenza;  "Casa Rifugio Fiordaliso" che può ospitare donne in situazioni di pericolo;  “8 marzo e dintorni”, rassegna organizzata in collaborazione con enti/associazioni del territorio, che prende spunto dalla Giornata Internazionale della Donna per approfondire tematiche sull’universo femminile, con una serie di spettacoli, mostre, laboratori, visite guidate, convegni  e incontri sul ruolo e la forza della donna nella società di oggi 
</t>
  </si>
  <si>
    <t xml:space="preserve">Apertura del Servizio Fe.n.ice - centro di ascolto, prima accoglienza, sostegno economico e
legale e orientamento a nuovi progetti di vita e di lavoro per donne che hanno subito violenza; sul fronte della conciliazione dei tempi di vita e di lavoro l'amministrazione comunale opera in
collaborazione con il “Tavolo provinciale Lavoro, Conciliazione e Salute delle Donne" che ha visto l'avvio di 5 progetti, e di altri 3 progetti sulle politiche promozionali e formative </t>
  </si>
  <si>
    <t xml:space="preserve">Il sindaco donna ha avviato un progetto orientato alla tutela ambientale e alla gestione dei rifiuti. Il progetto "Green City" ha visto anche la partecipazione delle scuole  </t>
  </si>
  <si>
    <t xml:space="preserve">Premi di poesia, mostre, conversazioni in biclioteca, concerti e programmi di attività estive  </t>
  </si>
  <si>
    <t xml:space="preserve">Progetto "Il coraggio di volare" per il renserimento delle donne nel mondo del lavoro;  Protocollo di intesa per il contrasto alla violenza contro le donne (Comune, Forze dell'ordine e associazioni); "Progetto Permessi solidali" per favorire la conciliazione lavoro-famiglia  </t>
  </si>
  <si>
    <t xml:space="preserve">Organizzazione iniziativa “Scuola e Ambiente in Festa; Attività di promozione per l'apertura dello sportello "Spazio di consulenza educativa" rivolto a mamme e papà con figli 0-3 anni; l’Assessorato ai Servizi Sociali in collaborazione con l'Azienda Ulss 15 Alta Padovana, per tutte le neo mamme ha promosso  incontri ad ingresso libero e gratuito  dal titolo "Parole di mamme" </t>
  </si>
  <si>
    <t xml:space="preserve">Giornata Internazionale contro la violenza alle donne; Race for the Cure"; Associazione "Risorse Donna Onlus" (informazioni, orientamento e accoglienza), protocollo di intesa, mostre e convegni </t>
  </si>
  <si>
    <t>L' assessorato alle Politiche Sociali ha sempre manifestato attenzione per le fasce più deboli: ha tutelato le donne, vittime di violenza, collaborando con assistenti sociali e psicologi del consultorio territoriale. Ha contribuito anche al pagamento della quota spettante per le strutture di accoglienza, rispettando la competenza dell' Asl zonale. In occasione della Giornata del femminicidio, sono stati organizzati vari eventi: spettacoli teatrali, esposizione, all'interno del municipio, di sagome rappresentanti donne uccise dai familiari</t>
  </si>
  <si>
    <t xml:space="preserve">"Da zero a tre", iniziative per bambini 0-3; Mostra del libro; Mercatino della solidarietà;  progetti di formazione per le politiche giovanili  </t>
  </si>
  <si>
    <t xml:space="preserve">Nel 2012 ottenuto Premio Comuni virtuosi per buone prtiche ambientali;  adeguamento antisismico delle strutture scolastiche; "Progetto disoccupati"integrando i senza lavoro nella attività per la valorizzazione del territorio </t>
  </si>
  <si>
    <t xml:space="preserve">Numerose attività della Consulta Comunale Femminile; "Segnalazioni pubblicità offensive" è stato dato seguito a quanto indicato nel protocollo di intesa ANCI/IAP istituendo un’apposita casella di posta elettronica per le segnalazioni da parte dei cittadini; "Liguaggio non discriminatorio" uso del linguaggio di genere negli atti comunali e "Carta di intenti Io parlo non discrimino"; progetto "Più donne per i CDA e le posizioni apicali"; istituito "Coordinamento Cittadino  e Provinciale contro la violenza sulle donne"; istituito un Centro Antiviolenza e Casa Rifugio; Formazione/Informazione; 
Da diversi anni le proposte formative interne all’ente (nuovi assunti, settori, uffici) ed
esterne (servizio civile, scuole, corso per operatore socio sanitario, ecc..) prevedono un
modulo sulle pari opportunità e sulla violenza di genere; Portale IRMA (In-formazione di Rete per la sensibilizzazione e l’educazione al Mainstreaming di genere e alle pari opportunità); CentroDonna della Circoscrizione 6:  un Centro di ascolto, di informazione, di consulenza, di proposta culturale e sociale, di formazione e sensibilizzazione nell'ambito delle politiche sociali, delle pari opportunità, della qualità della vita, per aiutare le donne ad affermare la consapevolezza di sé; Sportello di ascolto "Non sei sola" </t>
  </si>
  <si>
    <t xml:space="preserve">Manifestazione 8 marzo "Femminile plurale 2016 diritti, impegni, valori: le donne guardano avanti" </t>
  </si>
  <si>
    <t xml:space="preserve">Segnalate sette figure femminili che si sono distinte e che hanno promosso con successo diverse esperienze;  "Rassegna W-Days non solo 8 marzo" con eventi e programmi su tematiche femminili; Eventi, serate culturali, conferenze, laboratori didattici, presentazione di libri </t>
  </si>
  <si>
    <t xml:space="preserve">"Florence for Women", iniziativa nata nel 2014 che vede il Comune come città-pilota per l'avvio di progetti che sappiano promuovere le capacità di persone e associazioni che si battono per le tematiche legate al femminile. </t>
  </si>
  <si>
    <t xml:space="preserve">"Progetto Donna", percorso di prevenzione dedicato alle scuole superiori; negli Istituti superiori di Genova, Santa Margherita Ligure, Ovada e Tortona interventi nelle scuole sui diritti riconosciuti alla donna dalla Costituzione italiana e dalla Costituzione europea, educazione alla parità tra i sessi, prevenzione violenza di genere e discriminazioni. Il materiale elaborato dagli studenti sarà presentato in un appuntamento pubblico (Genova - 10 maggio 2016).      </t>
  </si>
  <si>
    <t xml:space="preserve">8 marzo 2016: Consiglio comunale monotematico dedicato alle donne, approvazione delibera "Modifiche al regolamento per l'applicazione dell'imposta sulla pubblicità", letture mirate dedicate all'8 marzo e Presentazione di un libro; "Casa delle Donne" corso di letteratura e mostra dedicata alle donne vittime di mafia; "Flash-Mob camminata/corsa sul tema della violenza contro le donne"; 25 novembre, spettacolo teatrale; "Piano triennale delle azioni positive della Provincia di Pesaro e Urbino"; Campagne di sensibilizzazione sul tema della violenza donne; Attivazione "Service del Soroptimist Club"  sul microcredito per le donne lavoratrici autonome; Incontri nelle scuole; Fiacccolata "Nastro rosa"    </t>
  </si>
  <si>
    <t xml:space="preserve">"Alla scoperta della differenza" progetto di ricerca-azione educativa sulla diferenza di genere; "Semenzaio" rete di luoghi di incontro per donne italiane e straniere per favorire la costruzione di reti di solidarietà; "La casa sul filo" uno strumento multimediale per l'educazione alla differenza come forma di prevenzione della violenza; "Badando" progetto che cerca di conciliare i bisogni di assistenza alle famiglie; "La scatola delle parole" programma online per aiutare chi insegna e chi impara l'italiano; Modifica della Legge regionale sull'assegnazione di alloggi di edilizia pubblica; "Sul filo del contrasto" progetto che l'obiettivo di costruire una rete tra i soggetti del territorio sul tema della violenza; "Generi Genesi Generazioni" un sistema interattivo di rendicontazione, gestione e programmazione aziendale concepito nell'ottica di Pari Opprtunità; "Team Autonomia Responsabilità" uno strumento di indagine e di sviluppo delle risorse umane per garantire pari opportunità di crescita professionale; "Edges" progetto che sviluppa l'idea di attivare a livello europeo un dottorato di studi di genere; Teatro Arcobaleno programma internazionale di eventi artistici e culturali su identità/differenze/relazioni di genere;              </t>
  </si>
  <si>
    <t xml:space="preserve">"70 anni di voto di democrazia" istituito un Comitato per le celebrazioni con la partecipazione di un'ampia rappresentanza di istituzioni cittadine pubbliche e private. Una serie di iniziative programmate da dicembre 2015  a marzo 2016 (incontri, convegni) e progetti che prevedono il coinvolgimento di due scuole superiori sulla tematica storica e sul significato del voto oggi; Presentazione di una ricerca sulle donne elette nell'Assemblea Costituente con immagini di repertorio sulle donne che esercitarono il voto   </t>
  </si>
  <si>
    <t xml:space="preserve">"Progetto Spazio Donna" e Coordinamento per la parità di genere, l’obiettivo è avviare collaborazioni e progetti coordinati su bisogni che risultano scoperti in città. Si offre consulenza specialistica su Telefono Rosa, Centro Aiuto alla Vita, arcilesbica orientamento sessuale, lavoro, impresa e inserimento sociale    </t>
  </si>
  <si>
    <t>Progetto “Sportello Donna”, di cui il Comune è capofila in partnership con Carbonera, Spresiano e San Biagio di Callalta, svolge un ruolo di osservatorio sulla condizione femminile, maternità, relazione di coppia, conciliazione famiglia-lavoro. Presso ciascun Comune è presente un punto informativo e offre informazione, supporto e orientamento su varie tematiche, tra cui violenza, famiglia, relazioni, diritti, conciliazione tempi di vita e di lavoro;  “Novembre Rosa” che ha l'obiettivo di sensibilizzare il territorio su tematiche connesse ai bisogni e ai diritti delle donne e di promuovere una cultura di parità. L'iniziativa consiste in una rassegna di eventi (conferenze, mostre, incontri, cineforum, spettacoli...)itineranti nei diversi comuni; Corsi di lingua italiana per donne di origine straniera, sostegno a gruppi di donne, percorsi formativi per donne interessate al lavoro domestico di assistenza e di cura, laboratori per mamma e bambino; è stato poi organizzato un percorso di formazione rivolto alle classi seconde della scuola secondaria di primo grado dove sono stati affrontati i temi della parità di genere e degli stereotipi di genere. Per l'anno 2016 è in programma una iniziativa per donne che fanno fatica a inserirsi nel mondo lavorativo ma che possono essere risorse per altre famiglie in difficoltà nella gestione e nella cura di familiari anziani.</t>
  </si>
  <si>
    <t>Iniziative culturali e divulgative contro la violenza di Genere in occasione della Giornata internazionale contro la violenza sulle donne o per l’8 Marzo;  "Casa di Alice" dedicata ai genitori di bimbi fra 0 e 5 anni; presso l’Asilo nido Comunale Piccole Querce è attivo il baby pit-stop per promuovere l’allattamento al seno e vengono sviluppati gruppi di confronto per il benessere della mamma e del bambino in famiglia; progetto "Mi Prendo Cura della Mia Città", che vede una forte presenza di donne tra i volontari che offrono gratuitamente il proprio tempo per migliorare il decoro della città; "Sportello Alzheimer" costituito interamente di volontarie che, appositamente preparate, sanno dare tutte le indicazioni utili a chi si prende cura di un congiunto con demenza; "Sportello Ricomincio da Qui" interamente composto da donne volontarie per aiutare chi cerca lavoro ad orientarsi verso gli sportelli istituzionali, offre corsi gratuiti esperenziali per rafforzare l'autostima e implementare le proprie competenze; progetto "Giovani Iperattivi" in collaborazione con le Associazioni del Territorio (CISM) per l'alfabetizzazione informatica per le donne immigrate; Partirà a breve il nuovo sportello "Le donne per le donne“ per prevenire e contrastare ogni forma di violenza attraverso volontarie che hanno alle spalle un'esperienza come psicologhe, coach.</t>
  </si>
  <si>
    <t>Aderito alla "Carta Europea per la parità e l'uguaglianza degli uomini e delle donne alla vita locale e regionale" e con delibera n. 98/2014 il Consiglio Comunale ne ha condiviso i principi, gli obiettivi e i contenuti, adottando un atto di indirizzo politico/amministrativo che costituisce la base di azione per la ridefinizione degli atti comunali di ottica di genere e pari opportunità; "Tavolo delle Politiche di Genere" un organismo permanente composto da associazioni femminili e enti che hanno al loro interno formazioni che si occupano di pari opportunità; predisposto un protocollo di intesa con l'associazione cittadina “Donna chiama Donna” e messa a disposizione di locali per consulenza, accoglienza e sostegno alle vittime di ogni forma di violenza di genere; costituito un Tavolo per la violenza di genere per la creazione di una rete locale e la definizione di un protocollo; si intende fare proprie le priorità della legge regionale 16/2009 sulla “Cittadinanza di genere” (conciliazione vita lavorativa/familiare/personale, azioni a supporto del lavoro femminile, ecc.) Percorsi di educazione di genere nelle scuole, sono stati attivati corsi in 73 classi; presentato il primo Bilancio di genere del Comune di Siena, uno strumento di governo che mira a sostenere i pubblici amministratori nella volontà di sviluppare politiche economiche che tengano conto della differenza tra uomini e donne; collaborazione tra Assessorati Sanità e Pari Opportunità per il monitoraggio sull'attuazione della Legge 194 e approfondimenti sulla medicina di genere; predisposto il Piano Azioni Positive per l'Ente. In questo senso si è proceduto alla distribuzione di un questionario ai dipendenti per rilevare i tempi  di vita relativi ai trasporti, indagine che verrà analizzata nei prossimi mesi.</t>
  </si>
  <si>
    <r>
      <t>L’</t>
    </r>
    <r>
      <rPr>
        <i/>
        <sz val="10"/>
        <color rgb="FF000000"/>
        <rFont val="Calibri"/>
        <family val="2"/>
      </rPr>
      <t xml:space="preserve">Associazione DonneInsieme </t>
    </r>
    <r>
      <rPr>
        <sz val="10"/>
        <color rgb="FF000000"/>
        <rFont val="Calibri"/>
        <family val="2"/>
      </rPr>
      <t xml:space="preserve">con il Patrocinio del Comune di Villanova di Camposampiero propone un  progetto denominato "Spazio Mamma", una serie di incontri che prevedono un percorso specifico sulle tematiche tipiche dei bimbi dagli zero ai diciotto mesi; in occasione della festa delle Donna l’Associazione "Noi Donne Insieme" presenta una serata  dedicata al Centro Antiviolenza Sonia </t>
    </r>
  </si>
  <si>
    <t>Bilancio di genere 2015, giunto alla sua ottava edizione riporta i dati sul "Servizio Zero Tolerance comunale", istituito contro la violenza sulle donne, e i risultati di una ricerca in ambito scolastico sugli stereotipi di genere; "Casa delle Donne" attiva da marzo 2014, in cui l'Assessorato e la Commissione PPOO lavorano in sinergia con le associazioni femminili del territorio; progetto della scuola primaria sportiva Dante denominato "Scuola in movimento" promosso dall'Assessorato allo Sport, all'Educazione, agli Stili di vita; "Calendario Passi avanti 2015" eventi organizzati in occasione del 25 novembre; "Calendario Calendidonna 2016" eventi organizzati attorno all'8 marzo, entrambi sono il risultato della collaborazione con le associazioni del territorio.​</t>
  </si>
  <si>
    <t xml:space="preserve">"Sonia" uno Sportello di primo soccorso costituto da 7 Comuni del Miranese che vedono Noale come Comune capofila particolarmente concentrato sul tema della violenza contro le donne. Il mese di novembre, non solo il 25, è dedicato a dibattiti e spettacoli teatrali su questo tema; "Associazione Leggidonna" incontri sulla letteratura femminile; "Casa delle Muse" luogo di riflessione critica sull’arte delle donne; a livello scolastico, per le insegnanti  è attivo un servizio di collegamento con la biblioteca e un’offerta teatrale di una o più mattine nel corso dell’anno </t>
  </si>
  <si>
    <t xml:space="preserve">Adesione alla Campagna 365 giorni no alla violenza contro le donne; adesione all’iniziativa "Posto occupato contro la violenza donne"; adesione alla manifestazione mondiale One Billion rising; istituita Consulta Giovanile come garanzia di democraticità per i cittadini; Progetto "Insieme per crescere" contro la dispersione scolastica e per promuovere il diritto allo studio; iniziative di prevenzione e contrasto alla violenza di genere; concessi contributi a nuclei familiari composti da donne in difficoltà; deliberato di iniziare l’iter di approvazione di un protocollo di intesa per l’utilizzo dei detenuti in semilibertà o ammessi al lavoro all’esterno per lavori socialmente utili; mostre e manifestazioni organizzati negli spazi comunali </t>
  </si>
  <si>
    <t xml:space="preserve">Sportello "Donna e Famiglia" che opera nell’aiuto, nell’ascolto e nel sostegno delle donne in difficoltà, sono presenti  una psicologa psicoterapeuta, una educatrice professionale ed una consulente legale che collaborano per il sostegno sia psicologico che legale. E’ anche presente un servizio di orientamento al lavoro; ideata una cartolina da proporre per l’8 Marzo, dal titolo “Il pentolone delle monete d’oro”, con lo scopo di augurare a tutte le donne di coltivare e riconoscere i propri talenti e con il fine più ampio di coltivare una coscienza di genere e di parità da promuovere tramite i canali sociali e di informazione messi a disposizione dal Comune. In accordo con l’associazione “Le Culle Crescono” si sta organizzando una serata aperta al pubblico “Il ciclo della vita. Il fondamentale ruolo del papà nel rapporto genitori-figli” </t>
  </si>
  <si>
    <r>
      <t>8 Marzo: Musei gratis per tutte le donne in condivisione con l'iniziativa del Ministro delle Attività Culturali; Giornata conclusiva del Progetto “</t>
    </r>
    <r>
      <rPr>
        <i/>
        <sz val="10"/>
        <color theme="1"/>
        <rFont val="Calibri"/>
        <family val="2"/>
      </rPr>
      <t xml:space="preserve"> Un giardino delle Giuste e dei Giusti in ogni scuola”</t>
    </r>
    <r>
      <rPr>
        <sz val="10"/>
        <color theme="1"/>
        <rFont val="Calibri"/>
        <family val="2"/>
      </rPr>
      <t xml:space="preserve"> promosso da toponomastica femminile e da Finsm sez. Catania, patrocinato dal Comune. E' rivolto alle scuole di ogni ordine e grado e finalizzato a valorizzare il contributo offerto dalle donne e dagli uomini alla costruzione di un mondo di Pace, Libertà, Fratellanza e Sorellanza, Uguaglianza; Giornata dedicata al dialogo e alla riflessione sulla cultura della non violenza attraverso l'analisi di elaborati fotografici e narrativi relativi al tema delle “Azioni visibili”; incontro per la modifica dello statuto della Consulta Comunale Giovanile al fine di riconoscere ed evidenziare la parità di genere; Protocollo d'Intesa tra Comune di Catania e Coordinamento Donne delle Organizzazioni Sindacali per la promozione di pari opportunità e per favorire l'eliminazione delle discriminazioni di genere; Progetto formativo “Promozione dell'educazione di genere” per gli Operatori dei Centri Sociali promosso da ANCI Sicilia e  l'Associazione ShamOfficine; La libreria Prampolini apre le sue sale alla festa della donna e alle donne in festa per condividere, riflettere, raccontare e recitare. </t>
    </r>
  </si>
  <si>
    <t xml:space="preserve">Programma di iniziative promosse sul territorio provinciale di Ferrara per la celebrazione dell'8 marzo, in particolare a Ferrara, Portomaggiore, Berra, Comacchio, Porotto, Lagosanto, Argenta, Portomaggiore, Vigarano Mainarda, Formignana, Ro (incontri pubblici, mostra fotografica, conferenza pubblica, Flash mob, incontri rivolti agli studenti)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</si>
</sst>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0"/>
      <name val="Calibri Light"/>
      <family val="2"/>
    </font>
    <font>
      <sz val="11"/>
      <name val="Calibri Light"/>
      <family val="2"/>
    </font>
    <font>
      <b/>
      <sz val="11"/>
      <name val="Calibri Light"/>
      <family val="2"/>
    </font>
    <font>
      <sz val="10"/>
      <name val="Calibri Light"/>
      <family val="2"/>
    </font>
    <font>
      <i/>
      <sz val="10"/>
      <name val="Calibri Light"/>
      <family val="2"/>
    </font>
    <font>
      <sz val="10"/>
      <color rgb="FF222222"/>
      <name val="Calibri"/>
      <family val="2"/>
      <scheme val="minor"/>
    </font>
    <font>
      <sz val="10"/>
      <color rgb="FF000000"/>
      <name val="Calibri Light"/>
      <family val="2"/>
    </font>
    <font>
      <sz val="10"/>
      <color theme="1"/>
      <name val="Calibri"/>
      <family val="2"/>
      <scheme val="minor"/>
    </font>
    <font>
      <sz val="10"/>
      <color rgb="FF000000"/>
      <name val="Calibri"/>
      <family val="2"/>
      <scheme val="minor"/>
    </font>
    <font>
      <sz val="10"/>
      <color theme="1"/>
      <name val="Calibri"/>
      <family val="2"/>
    </font>
    <font>
      <sz val="10"/>
      <name val="Calibri"/>
      <family val="2"/>
      <scheme val="minor"/>
    </font>
    <font>
      <b/>
      <sz val="10"/>
      <color rgb="FF000000"/>
      <name val="Calibri"/>
      <family val="2"/>
    </font>
    <font>
      <sz val="12"/>
      <color rgb="FF000000"/>
      <name val="Times New Roman"/>
      <family val="1"/>
    </font>
    <font>
      <sz val="10"/>
      <color rgb="FF000000"/>
      <name val="Calibri"/>
      <family val="2"/>
    </font>
    <font>
      <i/>
      <sz val="10"/>
      <color rgb="FF000000"/>
      <name val="Calibri"/>
      <family val="2"/>
    </font>
    <font>
      <b/>
      <sz val="10"/>
      <color rgb="FF000000"/>
      <name val="Calibri"/>
      <family val="2"/>
      <scheme val="minor"/>
    </font>
    <font>
      <b/>
      <sz val="8"/>
      <color rgb="FF000000"/>
      <name val="Verdana"/>
      <family val="2"/>
    </font>
    <font>
      <i/>
      <sz val="10"/>
      <color theme="1"/>
      <name val="Calibri"/>
      <family val="2"/>
    </font>
    <font>
      <b/>
      <sz val="10"/>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85">
    <xf numFmtId="0" fontId="0" fillId="0" borderId="0" xfId="0"/>
    <xf numFmtId="0" fontId="1" fillId="2"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0" fillId="0" borderId="0" xfId="0" applyFill="1"/>
    <xf numFmtId="15"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Fill="1" applyBorder="1" applyAlignment="1">
      <alignment horizontal="left" vertical="center" wrapText="1"/>
    </xf>
    <xf numFmtId="17" fontId="4" fillId="0" borderId="1" xfId="0" applyNumberFormat="1"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0" fillId="0" borderId="0" xfId="0" applyFill="1" applyAlignment="1">
      <alignment wrapText="1"/>
    </xf>
    <xf numFmtId="0" fontId="0" fillId="0" borderId="0" xfId="0" applyAlignment="1">
      <alignment wrapText="1"/>
    </xf>
    <xf numFmtId="16" fontId="4" fillId="0" borderId="1" xfId="0" applyNumberFormat="1" applyFont="1" applyFill="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8" fillId="0" borderId="0" xfId="0" applyFont="1" applyAlignment="1">
      <alignment wrapText="1"/>
    </xf>
    <xf numFmtId="0" fontId="8" fillId="0" borderId="3" xfId="0" applyFont="1" applyBorder="1" applyAlignment="1">
      <alignment wrapText="1"/>
    </xf>
    <xf numFmtId="0" fontId="8" fillId="0" borderId="1" xfId="0" applyFont="1" applyBorder="1" applyAlignment="1">
      <alignment wrapText="1"/>
    </xf>
    <xf numFmtId="0" fontId="9" fillId="0" borderId="5" xfId="0" applyFont="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10" fillId="0" borderId="1" xfId="0" applyFont="1" applyBorder="1" applyAlignment="1">
      <alignment vertical="center" wrapText="1"/>
    </xf>
    <xf numFmtId="0" fontId="11" fillId="0" borderId="0" xfId="0" applyFont="1" applyAlignment="1">
      <alignment wrapText="1"/>
    </xf>
    <xf numFmtId="0" fontId="11" fillId="0" borderId="1" xfId="0" applyFont="1" applyBorder="1" applyAlignment="1">
      <alignment vertical="center" wrapText="1"/>
    </xf>
    <xf numFmtId="0" fontId="10" fillId="0" borderId="1" xfId="0" applyFont="1" applyBorder="1" applyAlignment="1">
      <alignment wrapText="1"/>
    </xf>
    <xf numFmtId="0" fontId="9" fillId="0" borderId="0" xfId="0" applyFont="1" applyAlignment="1">
      <alignment wrapText="1"/>
    </xf>
    <xf numFmtId="0" fontId="10" fillId="0" borderId="1" xfId="0" applyFont="1" applyBorder="1" applyAlignment="1">
      <alignment vertical="center"/>
    </xf>
    <xf numFmtId="0" fontId="8" fillId="0" borderId="1" xfId="0" applyFont="1" applyBorder="1" applyAlignment="1">
      <alignment horizontal="justify"/>
    </xf>
    <xf numFmtId="0" fontId="11" fillId="0" borderId="1" xfId="0" applyFont="1" applyBorder="1" applyAlignment="1">
      <alignment horizontal="center" vertical="center" wrapText="1"/>
    </xf>
    <xf numFmtId="0" fontId="8" fillId="0" borderId="1" xfId="0" applyFont="1" applyBorder="1" applyAlignment="1">
      <alignment horizontal="justify" vertical="center"/>
    </xf>
    <xf numFmtId="0" fontId="9" fillId="0" borderId="0" xfId="0" applyFont="1" applyAlignment="1">
      <alignment vertical="center" wrapText="1"/>
    </xf>
    <xf numFmtId="0" fontId="12" fillId="0" borderId="0" xfId="0" applyFont="1" applyAlignment="1">
      <alignment horizontal="center" vertical="center"/>
    </xf>
    <xf numFmtId="0" fontId="9" fillId="0" borderId="1" xfId="0" applyFont="1" applyBorder="1" applyAlignment="1">
      <alignment horizontal="center" vertical="center"/>
    </xf>
    <xf numFmtId="0" fontId="14" fillId="0" borderId="0" xfId="0" applyFont="1" applyAlignment="1">
      <alignment horizontal="justify"/>
    </xf>
    <xf numFmtId="0" fontId="14" fillId="0" borderId="0" xfId="0" applyFont="1" applyAlignment="1">
      <alignment horizontal="justify" vertical="center"/>
    </xf>
    <xf numFmtId="0" fontId="14" fillId="0" borderId="2" xfId="0" applyFont="1" applyBorder="1" applyAlignment="1">
      <alignment horizontal="justify"/>
    </xf>
    <xf numFmtId="0" fontId="16" fillId="0" borderId="1" xfId="0" applyFont="1" applyBorder="1" applyAlignment="1">
      <alignment horizontal="center" vertical="center"/>
    </xf>
    <xf numFmtId="0" fontId="14" fillId="0" borderId="1" xfId="0" applyFont="1" applyBorder="1" applyAlignment="1">
      <alignment horizontal="justify"/>
    </xf>
    <xf numFmtId="0" fontId="14" fillId="0" borderId="1" xfId="0" applyFont="1" applyBorder="1" applyAlignment="1">
      <alignment horizontal="justify" vertical="center"/>
    </xf>
    <xf numFmtId="0" fontId="0" fillId="0" borderId="0" xfId="0" applyAlignment="1">
      <alignment vertical="center" wrapText="1"/>
    </xf>
    <xf numFmtId="0" fontId="9" fillId="3" borderId="1" xfId="0" applyFont="1" applyFill="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7" fillId="0" borderId="1"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xf>
    <xf numFmtId="0" fontId="12" fillId="0" borderId="2" xfId="0" applyFont="1" applyBorder="1" applyAlignment="1">
      <alignment horizontal="center" vertical="center"/>
    </xf>
    <xf numFmtId="0" fontId="4" fillId="0" borderId="2" xfId="0" applyFont="1" applyBorder="1" applyAlignment="1">
      <alignment horizontal="center" vertical="center" wrapText="1"/>
    </xf>
    <xf numFmtId="0" fontId="14" fillId="0" borderId="2" xfId="0" applyFont="1" applyBorder="1" applyAlignment="1">
      <alignment horizontal="justify" vertical="center"/>
    </xf>
    <xf numFmtId="0" fontId="14" fillId="0" borderId="7" xfId="0" applyFont="1" applyBorder="1" applyAlignment="1">
      <alignment horizontal="justify" vertical="center"/>
    </xf>
    <xf numFmtId="0" fontId="12" fillId="0" borderId="6" xfId="0" applyFont="1" applyBorder="1" applyAlignment="1">
      <alignment horizontal="center" vertical="center"/>
    </xf>
    <xf numFmtId="0" fontId="17"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justify" vertical="center"/>
    </xf>
    <xf numFmtId="0" fontId="10" fillId="3" borderId="1" xfId="0" applyFont="1" applyFill="1" applyBorder="1" applyAlignment="1">
      <alignment vertical="center" wrapText="1"/>
    </xf>
    <xf numFmtId="0" fontId="0" fillId="3" borderId="0" xfId="0" applyFill="1"/>
    <xf numFmtId="0" fontId="1"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3" borderId="1" xfId="0" applyFont="1" applyFill="1" applyBorder="1" applyAlignment="1">
      <alignment horizontal="justify"/>
    </xf>
    <xf numFmtId="0" fontId="1" fillId="0" borderId="1" xfId="0" applyFont="1" applyBorder="1" applyAlignment="1">
      <alignment horizontal="center" vertical="center" wrapText="1"/>
    </xf>
    <xf numFmtId="0" fontId="10" fillId="0" borderId="3" xfId="0" applyFont="1" applyBorder="1" applyAlignment="1">
      <alignment horizontal="justify"/>
    </xf>
    <xf numFmtId="0" fontId="0" fillId="0" borderId="5" xfId="0"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justify"/>
    </xf>
    <xf numFmtId="0" fontId="14" fillId="3" borderId="1" xfId="0" applyFont="1" applyFill="1" applyBorder="1" applyAlignment="1">
      <alignment horizontal="left" vertical="center" wrapText="1"/>
    </xf>
    <xf numFmtId="0" fontId="8" fillId="3" borderId="0" xfId="0" applyFont="1" applyFill="1"/>
    <xf numFmtId="0" fontId="8" fillId="4" borderId="0" xfId="0" applyFont="1" applyFill="1"/>
    <xf numFmtId="0" fontId="19" fillId="0" borderId="1" xfId="0" applyFont="1" applyBorder="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5"/>
  <sheetViews>
    <sheetView tabSelected="1" topLeftCell="A54" workbookViewId="0">
      <selection activeCell="D55" sqref="D55"/>
    </sheetView>
  </sheetViews>
  <sheetFormatPr baseColWidth="10" defaultColWidth="8.83203125" defaultRowHeight="15" x14ac:dyDescent="0.2"/>
  <cols>
    <col min="2" max="2" width="21" customWidth="1"/>
    <col min="3" max="3" width="17" customWidth="1"/>
    <col min="4" max="4" width="38.33203125" customWidth="1"/>
    <col min="5" max="5" width="18.5" customWidth="1"/>
  </cols>
  <sheetData>
    <row r="1" spans="1:10" x14ac:dyDescent="0.2">
      <c r="A1" s="18" t="s">
        <v>0</v>
      </c>
      <c r="B1" s="18" t="s">
        <v>1</v>
      </c>
      <c r="C1" s="18" t="s">
        <v>6</v>
      </c>
      <c r="D1" s="1" t="s">
        <v>2</v>
      </c>
      <c r="E1" s="66"/>
    </row>
    <row r="2" spans="1:10" s="6" customFormat="1" ht="280" x14ac:dyDescent="0.2">
      <c r="A2" s="2">
        <v>1</v>
      </c>
      <c r="B2" s="3" t="s">
        <v>5</v>
      </c>
      <c r="C2" s="4">
        <v>6</v>
      </c>
      <c r="D2" s="5" t="s">
        <v>66</v>
      </c>
      <c r="E2" s="15"/>
    </row>
    <row r="3" spans="1:10" s="6" customFormat="1" ht="112" x14ac:dyDescent="0.2">
      <c r="A3" s="2">
        <f>A2+1</f>
        <v>2</v>
      </c>
      <c r="B3" s="3" t="s">
        <v>3</v>
      </c>
      <c r="C3" s="4">
        <v>2</v>
      </c>
      <c r="D3" s="5" t="s">
        <v>67</v>
      </c>
      <c r="E3" s="15"/>
    </row>
    <row r="4" spans="1:10" s="6" customFormat="1" ht="224" x14ac:dyDescent="0.2">
      <c r="A4" s="2">
        <f t="shared" ref="A4:A54" si="0">A3+1</f>
        <v>3</v>
      </c>
      <c r="B4" s="3" t="s">
        <v>4</v>
      </c>
      <c r="C4" s="4">
        <v>3</v>
      </c>
      <c r="D4" s="5" t="s">
        <v>68</v>
      </c>
      <c r="E4" s="16"/>
    </row>
    <row r="5" spans="1:10" s="6" customFormat="1" ht="238" x14ac:dyDescent="0.2">
      <c r="A5" s="2">
        <f t="shared" si="0"/>
        <v>4</v>
      </c>
      <c r="B5" s="3" t="s">
        <v>7</v>
      </c>
      <c r="C5" s="4">
        <v>5</v>
      </c>
      <c r="D5" s="5" t="s">
        <v>69</v>
      </c>
      <c r="E5" s="15"/>
    </row>
    <row r="6" spans="1:10" s="6" customFormat="1" ht="266" x14ac:dyDescent="0.2">
      <c r="A6" s="2">
        <f t="shared" si="0"/>
        <v>5</v>
      </c>
      <c r="B6" s="3" t="s">
        <v>8</v>
      </c>
      <c r="C6" s="4">
        <v>7</v>
      </c>
      <c r="D6" s="15" t="s">
        <v>70</v>
      </c>
      <c r="E6" s="17"/>
    </row>
    <row r="7" spans="1:10" s="6" customFormat="1" ht="154" x14ac:dyDescent="0.2">
      <c r="A7" s="2">
        <f t="shared" si="0"/>
        <v>6</v>
      </c>
      <c r="B7" s="3" t="s">
        <v>9</v>
      </c>
      <c r="C7" s="4">
        <v>4</v>
      </c>
      <c r="D7" s="5" t="s">
        <v>71</v>
      </c>
      <c r="E7" s="15"/>
    </row>
    <row r="8" spans="1:10" s="6" customFormat="1" ht="28" x14ac:dyDescent="0.2">
      <c r="A8" s="2">
        <f t="shared" si="0"/>
        <v>7</v>
      </c>
      <c r="B8" s="3" t="s">
        <v>10</v>
      </c>
      <c r="C8" s="4">
        <v>2</v>
      </c>
      <c r="D8" s="15" t="s">
        <v>72</v>
      </c>
      <c r="E8" s="15"/>
    </row>
    <row r="9" spans="1:10" s="6" customFormat="1" x14ac:dyDescent="0.2">
      <c r="A9" s="2">
        <f t="shared" si="0"/>
        <v>8</v>
      </c>
      <c r="B9" s="8" t="s">
        <v>11</v>
      </c>
      <c r="C9" s="9">
        <v>1</v>
      </c>
      <c r="D9" s="5" t="s">
        <v>12</v>
      </c>
      <c r="E9" s="7"/>
    </row>
    <row r="10" spans="1:10" s="6" customFormat="1" ht="140" x14ac:dyDescent="0.2">
      <c r="A10" s="2">
        <f t="shared" si="0"/>
        <v>9</v>
      </c>
      <c r="B10" s="8" t="s">
        <v>13</v>
      </c>
      <c r="C10" s="9">
        <v>3</v>
      </c>
      <c r="D10" s="5" t="s">
        <v>73</v>
      </c>
      <c r="E10" s="4"/>
    </row>
    <row r="11" spans="1:10" s="6" customFormat="1" ht="28" x14ac:dyDescent="0.2">
      <c r="A11" s="2">
        <f t="shared" si="0"/>
        <v>10</v>
      </c>
      <c r="B11" s="3" t="s">
        <v>14</v>
      </c>
      <c r="C11" s="4">
        <v>6</v>
      </c>
      <c r="D11" s="15" t="s">
        <v>74</v>
      </c>
      <c r="E11" s="4"/>
    </row>
    <row r="12" spans="1:10" s="6" customFormat="1" ht="84" x14ac:dyDescent="0.2">
      <c r="A12" s="2">
        <f t="shared" si="0"/>
        <v>11</v>
      </c>
      <c r="B12" s="10" t="s">
        <v>15</v>
      </c>
      <c r="C12" s="11">
        <v>4</v>
      </c>
      <c r="D12" s="15" t="s">
        <v>75</v>
      </c>
      <c r="E12" s="7"/>
    </row>
    <row r="13" spans="1:10" s="6" customFormat="1" ht="42" x14ac:dyDescent="0.2">
      <c r="A13" s="2">
        <v>12</v>
      </c>
      <c r="B13" s="10" t="s">
        <v>16</v>
      </c>
      <c r="C13" s="11">
        <v>1</v>
      </c>
      <c r="D13" s="19" t="s">
        <v>76</v>
      </c>
      <c r="E13" s="4"/>
    </row>
    <row r="14" spans="1:10" s="6" customFormat="1" ht="168" x14ac:dyDescent="0.2">
      <c r="A14" s="2">
        <f t="shared" si="0"/>
        <v>13</v>
      </c>
      <c r="B14" s="10" t="s">
        <v>17</v>
      </c>
      <c r="C14" s="11">
        <v>5</v>
      </c>
      <c r="D14" s="20" t="s">
        <v>77</v>
      </c>
      <c r="E14" s="4"/>
    </row>
    <row r="15" spans="1:10" s="6" customFormat="1" ht="168" x14ac:dyDescent="0.2">
      <c r="A15" s="2">
        <f t="shared" si="0"/>
        <v>14</v>
      </c>
      <c r="B15" s="3" t="s">
        <v>18</v>
      </c>
      <c r="C15" s="4">
        <v>3</v>
      </c>
      <c r="D15" s="23" t="s">
        <v>78</v>
      </c>
      <c r="E15" s="24"/>
      <c r="F15" s="21"/>
      <c r="G15" s="21"/>
      <c r="H15" s="21"/>
      <c r="I15" s="21"/>
      <c r="J15" s="21"/>
    </row>
    <row r="16" spans="1:10" ht="336" x14ac:dyDescent="0.2">
      <c r="A16" s="2">
        <f t="shared" si="0"/>
        <v>15</v>
      </c>
      <c r="B16" s="12" t="s">
        <v>19</v>
      </c>
      <c r="C16" s="13">
        <v>5</v>
      </c>
      <c r="D16" s="20" t="s">
        <v>79</v>
      </c>
      <c r="E16" s="25"/>
      <c r="F16" s="22"/>
      <c r="G16" s="22"/>
      <c r="H16" s="22"/>
      <c r="I16" s="22"/>
      <c r="J16" s="22"/>
    </row>
    <row r="17" spans="1:11" ht="266" x14ac:dyDescent="0.2">
      <c r="A17" s="2">
        <f t="shared" si="0"/>
        <v>16</v>
      </c>
      <c r="B17" s="12" t="s">
        <v>20</v>
      </c>
      <c r="C17" s="13">
        <v>4</v>
      </c>
      <c r="D17" s="28" t="s">
        <v>80</v>
      </c>
      <c r="E17" s="25"/>
      <c r="F17" s="22"/>
      <c r="G17" s="22"/>
      <c r="H17" s="22"/>
      <c r="I17" s="22"/>
      <c r="J17" s="22"/>
    </row>
    <row r="18" spans="1:11" ht="28" x14ac:dyDescent="0.2">
      <c r="A18" s="2">
        <f t="shared" si="0"/>
        <v>17</v>
      </c>
      <c r="B18" s="12" t="s">
        <v>21</v>
      </c>
      <c r="C18" s="13">
        <v>1</v>
      </c>
      <c r="D18" s="31" t="s">
        <v>22</v>
      </c>
      <c r="E18" s="30"/>
    </row>
    <row r="19" spans="1:11" ht="266" x14ac:dyDescent="0.2">
      <c r="A19" s="2">
        <f t="shared" si="0"/>
        <v>18</v>
      </c>
      <c r="B19" s="12" t="s">
        <v>23</v>
      </c>
      <c r="C19" s="13">
        <v>8</v>
      </c>
      <c r="D19" s="32" t="s">
        <v>81</v>
      </c>
      <c r="E19" s="31"/>
    </row>
    <row r="20" spans="1:11" ht="266" x14ac:dyDescent="0.2">
      <c r="A20" s="2">
        <f t="shared" si="0"/>
        <v>19</v>
      </c>
      <c r="B20" s="12" t="s">
        <v>24</v>
      </c>
      <c r="C20" s="13">
        <v>11</v>
      </c>
      <c r="D20" s="14" t="s">
        <v>82</v>
      </c>
      <c r="E20" s="31"/>
    </row>
    <row r="21" spans="1:11" ht="28" x14ac:dyDescent="0.2">
      <c r="A21" s="2">
        <f t="shared" si="0"/>
        <v>20</v>
      </c>
      <c r="B21" s="54" t="s">
        <v>60</v>
      </c>
      <c r="C21" s="13">
        <v>1</v>
      </c>
      <c r="D21" s="51" t="s">
        <v>61</v>
      </c>
      <c r="E21" s="55"/>
    </row>
    <row r="22" spans="1:11" ht="280" x14ac:dyDescent="0.2">
      <c r="A22" s="2">
        <f t="shared" si="0"/>
        <v>21</v>
      </c>
      <c r="B22" s="12" t="s">
        <v>25</v>
      </c>
      <c r="C22" s="13">
        <v>4</v>
      </c>
      <c r="D22" s="26" t="s">
        <v>83</v>
      </c>
      <c r="E22" s="34"/>
      <c r="F22" s="33"/>
    </row>
    <row r="23" spans="1:11" ht="140" x14ac:dyDescent="0.2">
      <c r="A23" s="2">
        <f t="shared" si="0"/>
        <v>22</v>
      </c>
      <c r="B23" s="12" t="s">
        <v>26</v>
      </c>
      <c r="C23" s="13">
        <v>19</v>
      </c>
      <c r="D23" s="14" t="s">
        <v>84</v>
      </c>
      <c r="E23" s="36"/>
      <c r="F23" s="35"/>
    </row>
    <row r="24" spans="1:11" ht="56" x14ac:dyDescent="0.2">
      <c r="A24" s="2">
        <f t="shared" si="0"/>
        <v>23</v>
      </c>
      <c r="B24" s="12" t="s">
        <v>27</v>
      </c>
      <c r="C24" s="13">
        <v>1</v>
      </c>
      <c r="D24" s="14" t="s">
        <v>62</v>
      </c>
      <c r="E24" s="32"/>
      <c r="F24" s="35"/>
    </row>
    <row r="25" spans="1:11" ht="56" x14ac:dyDescent="0.2">
      <c r="A25" s="2">
        <f t="shared" si="0"/>
        <v>24</v>
      </c>
      <c r="B25" s="12" t="s">
        <v>28</v>
      </c>
      <c r="C25" s="13">
        <v>2</v>
      </c>
      <c r="D25" s="26" t="s">
        <v>85</v>
      </c>
      <c r="E25" s="34"/>
    </row>
    <row r="26" spans="1:11" ht="28" x14ac:dyDescent="0.2">
      <c r="A26" s="2">
        <f t="shared" si="0"/>
        <v>25</v>
      </c>
      <c r="B26" s="12" t="s">
        <v>29</v>
      </c>
      <c r="C26" s="13">
        <v>5</v>
      </c>
      <c r="D26" s="26" t="s">
        <v>86</v>
      </c>
      <c r="E26" s="32"/>
    </row>
    <row r="27" spans="1:11" ht="70" x14ac:dyDescent="0.2">
      <c r="A27" s="2">
        <f t="shared" si="0"/>
        <v>26</v>
      </c>
      <c r="B27" s="12" t="s">
        <v>30</v>
      </c>
      <c r="C27" s="13">
        <v>3</v>
      </c>
      <c r="D27" s="14" t="s">
        <v>87</v>
      </c>
      <c r="E27" s="34"/>
    </row>
    <row r="28" spans="1:11" ht="112" x14ac:dyDescent="0.2">
      <c r="A28" s="2">
        <f t="shared" si="0"/>
        <v>27</v>
      </c>
      <c r="B28" s="12" t="s">
        <v>31</v>
      </c>
      <c r="C28" s="13">
        <v>3</v>
      </c>
      <c r="D28" s="29" t="s">
        <v>88</v>
      </c>
      <c r="E28" s="32"/>
      <c r="F28" s="27"/>
      <c r="G28" s="27"/>
      <c r="H28" s="27"/>
      <c r="I28" s="27"/>
      <c r="J28" s="27"/>
      <c r="K28" s="27"/>
    </row>
    <row r="29" spans="1:11" ht="56" x14ac:dyDescent="0.2">
      <c r="A29" s="2">
        <f t="shared" si="0"/>
        <v>28</v>
      </c>
      <c r="B29" s="12" t="s">
        <v>32</v>
      </c>
      <c r="C29" s="13"/>
      <c r="D29" s="14" t="s">
        <v>89</v>
      </c>
      <c r="E29" s="32"/>
      <c r="F29" s="27"/>
      <c r="G29" s="27"/>
      <c r="H29" s="27"/>
      <c r="I29" s="27"/>
      <c r="J29" s="27"/>
      <c r="K29" s="27"/>
    </row>
    <row r="30" spans="1:11" ht="154" x14ac:dyDescent="0.2">
      <c r="A30" s="2">
        <f t="shared" si="0"/>
        <v>29</v>
      </c>
      <c r="B30" s="12" t="s">
        <v>33</v>
      </c>
      <c r="C30" s="13"/>
      <c r="D30" s="27" t="s">
        <v>90</v>
      </c>
      <c r="E30" s="32"/>
    </row>
    <row r="31" spans="1:11" ht="42" x14ac:dyDescent="0.2">
      <c r="A31" s="2">
        <f t="shared" si="0"/>
        <v>30</v>
      </c>
      <c r="B31" s="12" t="s">
        <v>34</v>
      </c>
      <c r="C31" s="13">
        <v>6</v>
      </c>
      <c r="D31" s="14" t="s">
        <v>91</v>
      </c>
      <c r="E31" s="37"/>
    </row>
    <row r="32" spans="1:11" ht="70" x14ac:dyDescent="0.2">
      <c r="A32" s="2">
        <f t="shared" si="0"/>
        <v>31</v>
      </c>
      <c r="B32" s="12" t="s">
        <v>35</v>
      </c>
      <c r="C32" s="13"/>
      <c r="D32" s="14" t="s">
        <v>92</v>
      </c>
      <c r="E32" s="37"/>
    </row>
    <row r="33" spans="1:8" ht="364" x14ac:dyDescent="0.2">
      <c r="A33" s="2">
        <f t="shared" si="0"/>
        <v>32</v>
      </c>
      <c r="B33" s="12" t="s">
        <v>36</v>
      </c>
      <c r="C33" s="13">
        <v>11</v>
      </c>
      <c r="D33" s="38" t="s">
        <v>93</v>
      </c>
      <c r="E33" s="39"/>
    </row>
    <row r="34" spans="1:8" ht="28" x14ac:dyDescent="0.2">
      <c r="A34" s="2">
        <f t="shared" si="0"/>
        <v>33</v>
      </c>
      <c r="B34" s="12" t="s">
        <v>37</v>
      </c>
      <c r="C34" s="13">
        <v>1</v>
      </c>
      <c r="D34" s="26" t="s">
        <v>94</v>
      </c>
      <c r="E34" s="39"/>
    </row>
    <row r="35" spans="1:8" s="72" customFormat="1" ht="28" x14ac:dyDescent="0.2">
      <c r="A35" s="67">
        <f t="shared" si="0"/>
        <v>34</v>
      </c>
      <c r="B35" s="68" t="s">
        <v>38</v>
      </c>
      <c r="C35" s="69">
        <v>1</v>
      </c>
      <c r="D35" s="70" t="s">
        <v>39</v>
      </c>
      <c r="E35" s="71"/>
    </row>
    <row r="36" spans="1:8" ht="84" x14ac:dyDescent="0.2">
      <c r="A36" s="2">
        <f t="shared" si="0"/>
        <v>35</v>
      </c>
      <c r="B36" s="12" t="s">
        <v>40</v>
      </c>
      <c r="C36" s="41">
        <v>2</v>
      </c>
      <c r="D36" s="40" t="s">
        <v>95</v>
      </c>
      <c r="E36" s="32"/>
    </row>
    <row r="37" spans="1:8" ht="70" x14ac:dyDescent="0.2">
      <c r="A37" s="2">
        <f t="shared" si="0"/>
        <v>36</v>
      </c>
      <c r="B37" s="12" t="s">
        <v>41</v>
      </c>
      <c r="C37" s="41">
        <v>1</v>
      </c>
      <c r="D37" s="40" t="s">
        <v>96</v>
      </c>
      <c r="E37" s="32"/>
    </row>
    <row r="38" spans="1:8" ht="126" x14ac:dyDescent="0.2">
      <c r="A38" s="2">
        <f t="shared" si="0"/>
        <v>37</v>
      </c>
      <c r="B38" s="12" t="s">
        <v>42</v>
      </c>
      <c r="C38" s="41">
        <v>2</v>
      </c>
      <c r="D38" s="40" t="s">
        <v>97</v>
      </c>
      <c r="E38" s="32"/>
    </row>
    <row r="39" spans="1:8" ht="196" x14ac:dyDescent="0.2">
      <c r="A39" s="2">
        <f t="shared" si="0"/>
        <v>38</v>
      </c>
      <c r="B39" s="12" t="s">
        <v>43</v>
      </c>
      <c r="C39" s="41">
        <v>10</v>
      </c>
      <c r="D39" s="40" t="s">
        <v>98</v>
      </c>
      <c r="E39" s="32"/>
    </row>
    <row r="40" spans="1:8" ht="350" x14ac:dyDescent="0.2">
      <c r="A40" s="2">
        <f t="shared" si="0"/>
        <v>39</v>
      </c>
      <c r="B40" s="12" t="s">
        <v>44</v>
      </c>
      <c r="C40" s="41">
        <v>11</v>
      </c>
      <c r="D40" s="40" t="s">
        <v>99</v>
      </c>
      <c r="E40" s="32"/>
    </row>
    <row r="41" spans="1:8" ht="364" x14ac:dyDescent="0.2">
      <c r="A41" s="2">
        <f t="shared" si="0"/>
        <v>40</v>
      </c>
      <c r="B41" s="12" t="s">
        <v>45</v>
      </c>
      <c r="C41" s="41">
        <v>15</v>
      </c>
      <c r="D41" s="42" t="s">
        <v>46</v>
      </c>
      <c r="E41" s="32"/>
    </row>
    <row r="42" spans="1:8" ht="140" x14ac:dyDescent="0.2">
      <c r="A42" s="2">
        <f t="shared" si="0"/>
        <v>41</v>
      </c>
      <c r="B42" s="12" t="s">
        <v>51</v>
      </c>
      <c r="C42" s="41">
        <v>5</v>
      </c>
      <c r="D42" s="43" t="s">
        <v>100</v>
      </c>
      <c r="E42" s="53"/>
    </row>
    <row r="43" spans="1:8" ht="409" x14ac:dyDescent="0.2">
      <c r="A43" s="2">
        <f t="shared" si="0"/>
        <v>42</v>
      </c>
      <c r="B43" s="44" t="s">
        <v>47</v>
      </c>
      <c r="C43" s="45">
        <v>13</v>
      </c>
      <c r="D43" s="48" t="s">
        <v>48</v>
      </c>
      <c r="E43" s="31"/>
    </row>
    <row r="44" spans="1:8" ht="84" x14ac:dyDescent="0.2">
      <c r="A44" s="2">
        <f t="shared" si="0"/>
        <v>43</v>
      </c>
      <c r="B44" s="49" t="s">
        <v>49</v>
      </c>
      <c r="C44" s="13">
        <v>1</v>
      </c>
      <c r="D44" s="50" t="s">
        <v>101</v>
      </c>
      <c r="E44" s="31"/>
    </row>
    <row r="45" spans="1:8" ht="364" x14ac:dyDescent="0.2">
      <c r="A45" s="2">
        <f t="shared" si="0"/>
        <v>44</v>
      </c>
      <c r="B45" s="44" t="s">
        <v>50</v>
      </c>
      <c r="C45" s="13">
        <v>8</v>
      </c>
      <c r="D45" s="47" t="s">
        <v>102</v>
      </c>
      <c r="E45" s="34"/>
      <c r="F45" s="33"/>
    </row>
    <row r="46" spans="1:8" ht="84" x14ac:dyDescent="0.2">
      <c r="A46" s="2">
        <f t="shared" si="0"/>
        <v>45</v>
      </c>
      <c r="B46" s="54" t="s">
        <v>52</v>
      </c>
      <c r="C46" s="13">
        <v>1</v>
      </c>
      <c r="D46" s="55" t="s">
        <v>53</v>
      </c>
      <c r="E46" s="31"/>
      <c r="F46" s="33"/>
      <c r="G46" s="33"/>
      <c r="H46" s="33"/>
    </row>
    <row r="47" spans="1:8" ht="364" x14ac:dyDescent="0.2">
      <c r="A47" s="2">
        <f t="shared" si="0"/>
        <v>46</v>
      </c>
      <c r="B47" s="54" t="s">
        <v>54</v>
      </c>
      <c r="C47" s="56">
        <v>9</v>
      </c>
      <c r="D47" s="46" t="s">
        <v>103</v>
      </c>
      <c r="E47" s="57"/>
    </row>
    <row r="48" spans="1:8" ht="409" x14ac:dyDescent="0.2">
      <c r="A48" s="2">
        <f t="shared" si="0"/>
        <v>47</v>
      </c>
      <c r="B48" s="44" t="s">
        <v>55</v>
      </c>
      <c r="C48" s="13">
        <v>10</v>
      </c>
      <c r="D48" s="50" t="s">
        <v>104</v>
      </c>
      <c r="E48" s="58"/>
    </row>
    <row r="49" spans="1:61" ht="112" x14ac:dyDescent="0.2">
      <c r="A49" s="2">
        <f t="shared" si="0"/>
        <v>48</v>
      </c>
      <c r="B49" s="65" t="s">
        <v>56</v>
      </c>
      <c r="C49" s="13">
        <v>2</v>
      </c>
      <c r="D49" s="50" t="s">
        <v>105</v>
      </c>
      <c r="E49" s="55"/>
      <c r="F49" s="52"/>
      <c r="G49" s="52"/>
      <c r="H49" s="52"/>
    </row>
    <row r="50" spans="1:61" ht="210" x14ac:dyDescent="0.2">
      <c r="A50" s="2">
        <f t="shared" si="0"/>
        <v>49</v>
      </c>
      <c r="B50" s="44" t="s">
        <v>57</v>
      </c>
      <c r="C50" s="13">
        <v>5</v>
      </c>
      <c r="D50" s="46" t="s">
        <v>106</v>
      </c>
      <c r="E50" s="59"/>
    </row>
    <row r="51" spans="1:61" ht="154" x14ac:dyDescent="0.2">
      <c r="A51" s="2">
        <f t="shared" si="0"/>
        <v>50</v>
      </c>
      <c r="B51" s="60" t="s">
        <v>58</v>
      </c>
      <c r="C51" s="61">
        <v>4</v>
      </c>
      <c r="D51" s="48" t="s">
        <v>107</v>
      </c>
      <c r="E51" s="62"/>
    </row>
    <row r="52" spans="1:61" ht="196" x14ac:dyDescent="0.2">
      <c r="A52" s="2">
        <f t="shared" si="0"/>
        <v>51</v>
      </c>
      <c r="B52" s="64" t="s">
        <v>59</v>
      </c>
      <c r="C52" s="13">
        <v>8</v>
      </c>
      <c r="D52" s="63" t="s">
        <v>108</v>
      </c>
      <c r="E52" s="51"/>
    </row>
    <row r="53" spans="1:61" s="83" customFormat="1" ht="238" x14ac:dyDescent="0.2">
      <c r="A53" s="69">
        <v>52</v>
      </c>
      <c r="B53" s="73" t="s">
        <v>63</v>
      </c>
      <c r="C53" s="74">
        <v>3</v>
      </c>
      <c r="D53" s="75" t="s">
        <v>109</v>
      </c>
      <c r="E53" s="81"/>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ht="336" x14ac:dyDescent="0.2">
      <c r="A54" s="2">
        <f t="shared" si="0"/>
        <v>53</v>
      </c>
      <c r="B54" s="76" t="s">
        <v>64</v>
      </c>
      <c r="C54" s="13">
        <v>7</v>
      </c>
      <c r="D54" s="77" t="s">
        <v>110</v>
      </c>
      <c r="E54" s="34"/>
    </row>
    <row r="55" spans="1:61" ht="98" x14ac:dyDescent="0.2">
      <c r="A55" s="78">
        <v>54</v>
      </c>
      <c r="B55" s="84" t="s">
        <v>65</v>
      </c>
      <c r="C55" s="79">
        <v>24</v>
      </c>
      <c r="D55" s="80" t="s">
        <v>111</v>
      </c>
      <c r="E55" s="32"/>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Utente di Microsoft Office</cp:lastModifiedBy>
  <cp:lastPrinted>2016-03-02T08:47:09Z</cp:lastPrinted>
  <dcterms:created xsi:type="dcterms:W3CDTF">2016-02-17T14:08:59Z</dcterms:created>
  <dcterms:modified xsi:type="dcterms:W3CDTF">2016-03-04T09:27:01Z</dcterms:modified>
</cp:coreProperties>
</file>